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\\www2\inetpub\wwwroot\curriculum-registration\"/>
    </mc:Choice>
  </mc:AlternateContent>
  <xr:revisionPtr revIDLastSave="0" documentId="8_{DB9FDAB4-48EC-4877-8FDF-8F971703B78B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Ann Jones-Revised Census Dates " sheetId="1" r:id="rId1"/>
  </sheets>
  <definedNames>
    <definedName name="_xlnm._FilterDatabase" localSheetId="0" hidden="1">'Ann Jones-Revised Census Dates '!$A$1:$Z$1833</definedName>
  </definedNames>
  <calcPr calcId="191029"/>
</workbook>
</file>

<file path=xl/calcChain.xml><?xml version="1.0" encoding="utf-8"?>
<calcChain xmlns="http://schemas.openxmlformats.org/spreadsheetml/2006/main">
  <c r="P2" i="1" l="1"/>
  <c r="R2" i="1"/>
  <c r="S2" i="1"/>
  <c r="T2" i="1"/>
  <c r="P3" i="1"/>
  <c r="R3" i="1" s="1"/>
  <c r="S3" i="1" s="1"/>
  <c r="T3" i="1"/>
  <c r="V3" i="1" s="1"/>
  <c r="U3" i="1"/>
  <c r="P4" i="1"/>
  <c r="R4" i="1"/>
  <c r="S4" i="1"/>
  <c r="V4" i="1" s="1"/>
  <c r="T4" i="1"/>
  <c r="U4" i="1"/>
  <c r="P5" i="1"/>
  <c r="R5" i="1" s="1"/>
  <c r="S5" i="1" s="1"/>
  <c r="T5" i="1"/>
  <c r="P6" i="1"/>
  <c r="R6" i="1"/>
  <c r="S6" i="1"/>
  <c r="V6" i="1" s="1"/>
  <c r="T6" i="1"/>
  <c r="U6" i="1"/>
  <c r="P7" i="1"/>
  <c r="R7" i="1" s="1"/>
  <c r="S7" i="1" s="1"/>
  <c r="T7" i="1"/>
  <c r="U7" i="1"/>
  <c r="P8" i="1"/>
  <c r="R8" i="1"/>
  <c r="S8" i="1" s="1"/>
  <c r="V8" i="1" s="1"/>
  <c r="T8" i="1"/>
  <c r="U8" i="1"/>
  <c r="P9" i="1"/>
  <c r="R9" i="1" s="1"/>
  <c r="S9" i="1" s="1"/>
  <c r="T9" i="1"/>
  <c r="V9" i="1" s="1"/>
  <c r="U9" i="1"/>
  <c r="P10" i="1"/>
  <c r="R10" i="1"/>
  <c r="S10" i="1"/>
  <c r="V10" i="1" s="1"/>
  <c r="T10" i="1"/>
  <c r="U10" i="1"/>
  <c r="P11" i="1"/>
  <c r="R11" i="1" s="1"/>
  <c r="S11" i="1" s="1"/>
  <c r="T11" i="1"/>
  <c r="V11" i="1" s="1"/>
  <c r="U11" i="1"/>
  <c r="P12" i="1"/>
  <c r="R12" i="1"/>
  <c r="S12" i="1"/>
  <c r="V12" i="1" s="1"/>
  <c r="T12" i="1"/>
  <c r="U12" i="1"/>
  <c r="P13" i="1"/>
  <c r="R13" i="1" s="1"/>
  <c r="S13" i="1" s="1"/>
  <c r="T13" i="1"/>
  <c r="P14" i="1"/>
  <c r="R14" i="1"/>
  <c r="S14" i="1"/>
  <c r="V14" i="1" s="1"/>
  <c r="T14" i="1"/>
  <c r="U14" i="1"/>
  <c r="P15" i="1"/>
  <c r="R15" i="1" s="1"/>
  <c r="S15" i="1" s="1"/>
  <c r="T15" i="1"/>
  <c r="U15" i="1"/>
  <c r="P16" i="1"/>
  <c r="R16" i="1"/>
  <c r="S16" i="1" s="1"/>
  <c r="V16" i="1" s="1"/>
  <c r="T16" i="1"/>
  <c r="U16" i="1"/>
  <c r="P17" i="1"/>
  <c r="R17" i="1" s="1"/>
  <c r="S17" i="1" s="1"/>
  <c r="T17" i="1"/>
  <c r="V17" i="1" s="1"/>
  <c r="U17" i="1"/>
  <c r="P18" i="1"/>
  <c r="R18" i="1"/>
  <c r="S18" i="1"/>
  <c r="V18" i="1" s="1"/>
  <c r="T18" i="1"/>
  <c r="U18" i="1"/>
  <c r="P19" i="1"/>
  <c r="R19" i="1" s="1"/>
  <c r="S19" i="1" s="1"/>
  <c r="T19" i="1"/>
  <c r="V19" i="1" s="1"/>
  <c r="U19" i="1"/>
  <c r="P20" i="1"/>
  <c r="R20" i="1"/>
  <c r="S20" i="1"/>
  <c r="V20" i="1" s="1"/>
  <c r="T20" i="1"/>
  <c r="U20" i="1"/>
  <c r="P21" i="1"/>
  <c r="R21" i="1" s="1"/>
  <c r="S21" i="1" s="1"/>
  <c r="T21" i="1"/>
  <c r="P22" i="1"/>
  <c r="R22" i="1"/>
  <c r="S22" i="1"/>
  <c r="V22" i="1" s="1"/>
  <c r="T22" i="1"/>
  <c r="U22" i="1"/>
  <c r="P23" i="1"/>
  <c r="R23" i="1" s="1"/>
  <c r="S23" i="1" s="1"/>
  <c r="T23" i="1"/>
  <c r="U23" i="1"/>
  <c r="P24" i="1"/>
  <c r="R24" i="1"/>
  <c r="S24" i="1" s="1"/>
  <c r="V24" i="1" s="1"/>
  <c r="T24" i="1"/>
  <c r="U24" i="1"/>
  <c r="P25" i="1"/>
  <c r="R25" i="1" s="1"/>
  <c r="S25" i="1" s="1"/>
  <c r="T25" i="1"/>
  <c r="V25" i="1" s="1"/>
  <c r="U25" i="1"/>
  <c r="P26" i="1"/>
  <c r="R26" i="1"/>
  <c r="S26" i="1"/>
  <c r="V26" i="1" s="1"/>
  <c r="T26" i="1"/>
  <c r="U26" i="1"/>
  <c r="P27" i="1"/>
  <c r="R27" i="1" s="1"/>
  <c r="S27" i="1" s="1"/>
  <c r="T27" i="1"/>
  <c r="V27" i="1" s="1"/>
  <c r="U27" i="1"/>
  <c r="P28" i="1"/>
  <c r="R28" i="1"/>
  <c r="S28" i="1"/>
  <c r="V28" i="1" s="1"/>
  <c r="T28" i="1"/>
  <c r="U28" i="1"/>
  <c r="P29" i="1"/>
  <c r="R29" i="1" s="1"/>
  <c r="S29" i="1" s="1"/>
  <c r="T29" i="1"/>
  <c r="P30" i="1"/>
  <c r="R30" i="1"/>
  <c r="S30" i="1"/>
  <c r="V30" i="1" s="1"/>
  <c r="T30" i="1"/>
  <c r="U30" i="1"/>
  <c r="P31" i="1"/>
  <c r="R31" i="1" s="1"/>
  <c r="S31" i="1" s="1"/>
  <c r="T31" i="1"/>
  <c r="U31" i="1"/>
  <c r="P32" i="1"/>
  <c r="R32" i="1"/>
  <c r="S32" i="1" s="1"/>
  <c r="V32" i="1" s="1"/>
  <c r="T32" i="1"/>
  <c r="U32" i="1"/>
  <c r="P33" i="1"/>
  <c r="R33" i="1" s="1"/>
  <c r="S33" i="1" s="1"/>
  <c r="T33" i="1"/>
  <c r="V33" i="1" s="1"/>
  <c r="U33" i="1"/>
  <c r="P34" i="1"/>
  <c r="R34" i="1"/>
  <c r="S34" i="1"/>
  <c r="V34" i="1" s="1"/>
  <c r="T34" i="1"/>
  <c r="U34" i="1"/>
  <c r="P35" i="1"/>
  <c r="R35" i="1" s="1"/>
  <c r="S35" i="1" s="1"/>
  <c r="T35" i="1"/>
  <c r="V35" i="1" s="1"/>
  <c r="U35" i="1"/>
  <c r="P36" i="1"/>
  <c r="R36" i="1"/>
  <c r="S36" i="1"/>
  <c r="V36" i="1" s="1"/>
  <c r="T36" i="1"/>
  <c r="U36" i="1"/>
  <c r="P37" i="1"/>
  <c r="R37" i="1" s="1"/>
  <c r="S37" i="1" s="1"/>
  <c r="T37" i="1"/>
  <c r="P38" i="1"/>
  <c r="R38" i="1"/>
  <c r="S38" i="1"/>
  <c r="V38" i="1" s="1"/>
  <c r="T38" i="1"/>
  <c r="U38" i="1"/>
  <c r="P39" i="1"/>
  <c r="R39" i="1" s="1"/>
  <c r="S39" i="1" s="1"/>
  <c r="T39" i="1"/>
  <c r="U39" i="1"/>
  <c r="P40" i="1"/>
  <c r="R40" i="1"/>
  <c r="S40" i="1" s="1"/>
  <c r="V40" i="1" s="1"/>
  <c r="T40" i="1"/>
  <c r="U40" i="1"/>
  <c r="P41" i="1"/>
  <c r="R41" i="1" s="1"/>
  <c r="S41" i="1" s="1"/>
  <c r="T41" i="1"/>
  <c r="V41" i="1" s="1"/>
  <c r="U41" i="1"/>
  <c r="P42" i="1"/>
  <c r="R42" i="1"/>
  <c r="S42" i="1"/>
  <c r="V42" i="1" s="1"/>
  <c r="T42" i="1"/>
  <c r="U42" i="1"/>
  <c r="P43" i="1"/>
  <c r="R43" i="1" s="1"/>
  <c r="S43" i="1" s="1"/>
  <c r="T43" i="1"/>
  <c r="V43" i="1" s="1"/>
  <c r="P44" i="1"/>
  <c r="R44" i="1"/>
  <c r="S44" i="1"/>
  <c r="V44" i="1" s="1"/>
  <c r="T44" i="1"/>
  <c r="U44" i="1"/>
  <c r="P45" i="1"/>
  <c r="R45" i="1" s="1"/>
  <c r="S45" i="1"/>
  <c r="T45" i="1"/>
  <c r="U45" i="1"/>
  <c r="P46" i="1"/>
  <c r="R46" i="1"/>
  <c r="S46" i="1" s="1"/>
  <c r="V46" i="1" s="1"/>
  <c r="T46" i="1"/>
  <c r="U46" i="1"/>
  <c r="P47" i="1"/>
  <c r="R47" i="1" s="1"/>
  <c r="S47" i="1"/>
  <c r="T47" i="1"/>
  <c r="V47" i="1" s="1"/>
  <c r="U47" i="1"/>
  <c r="P48" i="1"/>
  <c r="R48" i="1"/>
  <c r="S48" i="1"/>
  <c r="V48" i="1" s="1"/>
  <c r="T48" i="1"/>
  <c r="U48" i="1"/>
  <c r="P49" i="1"/>
  <c r="R49" i="1" s="1"/>
  <c r="S49" i="1" s="1"/>
  <c r="T49" i="1"/>
  <c r="U49" i="1"/>
  <c r="P50" i="1"/>
  <c r="R50" i="1" s="1"/>
  <c r="S50" i="1" s="1"/>
  <c r="V50" i="1" s="1"/>
  <c r="T50" i="1"/>
  <c r="U50" i="1"/>
  <c r="P51" i="1"/>
  <c r="R51" i="1" s="1"/>
  <c r="S51" i="1"/>
  <c r="T51" i="1"/>
  <c r="V51" i="1" s="1"/>
  <c r="U51" i="1"/>
  <c r="P52" i="1"/>
  <c r="R52" i="1"/>
  <c r="S52" i="1"/>
  <c r="V52" i="1" s="1"/>
  <c r="T52" i="1"/>
  <c r="U52" i="1"/>
  <c r="P53" i="1"/>
  <c r="R53" i="1" s="1"/>
  <c r="S53" i="1"/>
  <c r="T53" i="1"/>
  <c r="U53" i="1"/>
  <c r="P54" i="1"/>
  <c r="R54" i="1"/>
  <c r="S54" i="1" s="1"/>
  <c r="V54" i="1" s="1"/>
  <c r="T54" i="1"/>
  <c r="U54" i="1"/>
  <c r="P55" i="1"/>
  <c r="R55" i="1" s="1"/>
  <c r="S55" i="1"/>
  <c r="T55" i="1"/>
  <c r="V55" i="1" s="1"/>
  <c r="U55" i="1"/>
  <c r="P56" i="1"/>
  <c r="R56" i="1"/>
  <c r="S56" i="1"/>
  <c r="V56" i="1" s="1"/>
  <c r="T56" i="1"/>
  <c r="U56" i="1"/>
  <c r="P57" i="1"/>
  <c r="R57" i="1" s="1"/>
  <c r="S57" i="1" s="1"/>
  <c r="T57" i="1"/>
  <c r="U57" i="1"/>
  <c r="P58" i="1"/>
  <c r="R58" i="1" s="1"/>
  <c r="S58" i="1" s="1"/>
  <c r="T58" i="1"/>
  <c r="U58" i="1"/>
  <c r="V58" i="1"/>
  <c r="P59" i="1"/>
  <c r="R59" i="1" s="1"/>
  <c r="S59" i="1"/>
  <c r="T59" i="1"/>
  <c r="V59" i="1" s="1"/>
  <c r="U59" i="1"/>
  <c r="P60" i="1"/>
  <c r="R60" i="1"/>
  <c r="S60" i="1"/>
  <c r="V60" i="1" s="1"/>
  <c r="T60" i="1"/>
  <c r="U60" i="1"/>
  <c r="P61" i="1"/>
  <c r="R61" i="1" s="1"/>
  <c r="S61" i="1"/>
  <c r="T61" i="1"/>
  <c r="U61" i="1"/>
  <c r="P62" i="1"/>
  <c r="R62" i="1"/>
  <c r="S62" i="1" s="1"/>
  <c r="V62" i="1" s="1"/>
  <c r="T62" i="1"/>
  <c r="U62" i="1"/>
  <c r="P63" i="1"/>
  <c r="R63" i="1" s="1"/>
  <c r="S63" i="1"/>
  <c r="T63" i="1"/>
  <c r="V63" i="1" s="1"/>
  <c r="U63" i="1"/>
  <c r="P64" i="1"/>
  <c r="R64" i="1"/>
  <c r="S64" i="1"/>
  <c r="V64" i="1" s="1"/>
  <c r="T64" i="1"/>
  <c r="U64" i="1"/>
  <c r="P65" i="1"/>
  <c r="R65" i="1" s="1"/>
  <c r="S65" i="1" s="1"/>
  <c r="T65" i="1"/>
  <c r="U65" i="1"/>
  <c r="P66" i="1"/>
  <c r="R66" i="1" s="1"/>
  <c r="S66" i="1" s="1"/>
  <c r="T66" i="1"/>
  <c r="U66" i="1"/>
  <c r="V66" i="1"/>
  <c r="P67" i="1"/>
  <c r="R67" i="1" s="1"/>
  <c r="S67" i="1"/>
  <c r="T67" i="1"/>
  <c r="P68" i="1"/>
  <c r="R68" i="1"/>
  <c r="S68" i="1"/>
  <c r="V68" i="1" s="1"/>
  <c r="T68" i="1"/>
  <c r="U68" i="1"/>
  <c r="P69" i="1"/>
  <c r="R69" i="1" s="1"/>
  <c r="S69" i="1"/>
  <c r="T69" i="1"/>
  <c r="U69" i="1"/>
  <c r="P70" i="1"/>
  <c r="R70" i="1"/>
  <c r="S70" i="1" s="1"/>
  <c r="V70" i="1" s="1"/>
  <c r="T70" i="1"/>
  <c r="U70" i="1"/>
  <c r="P71" i="1"/>
  <c r="R71" i="1" s="1"/>
  <c r="S71" i="1"/>
  <c r="T71" i="1"/>
  <c r="V71" i="1" s="1"/>
  <c r="U71" i="1"/>
  <c r="P72" i="1"/>
  <c r="R72" i="1"/>
  <c r="S72" i="1"/>
  <c r="V72" i="1" s="1"/>
  <c r="T72" i="1"/>
  <c r="U72" i="1"/>
  <c r="P73" i="1"/>
  <c r="R73" i="1" s="1"/>
  <c r="S73" i="1" s="1"/>
  <c r="T73" i="1"/>
  <c r="U73" i="1"/>
  <c r="P74" i="1"/>
  <c r="R74" i="1" s="1"/>
  <c r="S74" i="1" s="1"/>
  <c r="V74" i="1" s="1"/>
  <c r="T74" i="1"/>
  <c r="U74" i="1"/>
  <c r="P75" i="1"/>
  <c r="R75" i="1" s="1"/>
  <c r="S75" i="1" s="1"/>
  <c r="T75" i="1"/>
  <c r="V75" i="1" s="1"/>
  <c r="U75" i="1"/>
  <c r="P76" i="1"/>
  <c r="R76" i="1" s="1"/>
  <c r="S76" i="1" s="1"/>
  <c r="V76" i="1" s="1"/>
  <c r="T76" i="1"/>
  <c r="U76" i="1"/>
  <c r="P77" i="1"/>
  <c r="R77" i="1" s="1"/>
  <c r="S77" i="1" s="1"/>
  <c r="T77" i="1"/>
  <c r="U77" i="1" s="1"/>
  <c r="P78" i="1"/>
  <c r="R78" i="1" s="1"/>
  <c r="S78" i="1" s="1"/>
  <c r="V78" i="1" s="1"/>
  <c r="T78" i="1"/>
  <c r="U78" i="1"/>
  <c r="P79" i="1"/>
  <c r="R79" i="1" s="1"/>
  <c r="S79" i="1" s="1"/>
  <c r="T79" i="1"/>
  <c r="U79" i="1"/>
  <c r="P80" i="1"/>
  <c r="R80" i="1" s="1"/>
  <c r="S80" i="1" s="1"/>
  <c r="V80" i="1" s="1"/>
  <c r="T80" i="1"/>
  <c r="U80" i="1"/>
  <c r="P81" i="1"/>
  <c r="R81" i="1" s="1"/>
  <c r="S81" i="1" s="1"/>
  <c r="T81" i="1"/>
  <c r="U81" i="1" s="1"/>
  <c r="P82" i="1"/>
  <c r="R82" i="1"/>
  <c r="S82" i="1" s="1"/>
  <c r="V82" i="1" s="1"/>
  <c r="T82" i="1"/>
  <c r="U82" i="1"/>
  <c r="P83" i="1"/>
  <c r="R83" i="1" s="1"/>
  <c r="S83" i="1" s="1"/>
  <c r="T83" i="1"/>
  <c r="P84" i="1"/>
  <c r="R84" i="1" s="1"/>
  <c r="S84" i="1"/>
  <c r="V84" i="1" s="1"/>
  <c r="T84" i="1"/>
  <c r="U84" i="1"/>
  <c r="P85" i="1"/>
  <c r="R85" i="1" s="1"/>
  <c r="S85" i="1"/>
  <c r="T85" i="1"/>
  <c r="U85" i="1" s="1"/>
  <c r="P86" i="1"/>
  <c r="R86" i="1"/>
  <c r="S86" i="1" s="1"/>
  <c r="V86" i="1" s="1"/>
  <c r="T86" i="1"/>
  <c r="U86" i="1"/>
  <c r="P87" i="1"/>
  <c r="R87" i="1" s="1"/>
  <c r="S87" i="1"/>
  <c r="T87" i="1"/>
  <c r="P88" i="1"/>
  <c r="R88" i="1"/>
  <c r="S88" i="1" s="1"/>
  <c r="V88" i="1" s="1"/>
  <c r="T88" i="1"/>
  <c r="U88" i="1"/>
  <c r="P89" i="1"/>
  <c r="R89" i="1" s="1"/>
  <c r="S89" i="1"/>
  <c r="T89" i="1"/>
  <c r="P90" i="1"/>
  <c r="R90" i="1"/>
  <c r="S90" i="1" s="1"/>
  <c r="V90" i="1" s="1"/>
  <c r="T90" i="1"/>
  <c r="U90" i="1"/>
  <c r="P91" i="1"/>
  <c r="R91" i="1" s="1"/>
  <c r="S91" i="1"/>
  <c r="T91" i="1"/>
  <c r="P92" i="1"/>
  <c r="R92" i="1"/>
  <c r="S92" i="1" s="1"/>
  <c r="V92" i="1" s="1"/>
  <c r="T92" i="1"/>
  <c r="U92" i="1"/>
  <c r="P93" i="1"/>
  <c r="R93" i="1" s="1"/>
  <c r="S93" i="1"/>
  <c r="T93" i="1"/>
  <c r="P94" i="1"/>
  <c r="R94" i="1"/>
  <c r="S94" i="1" s="1"/>
  <c r="V94" i="1" s="1"/>
  <c r="T94" i="1"/>
  <c r="U94" i="1"/>
  <c r="P95" i="1"/>
  <c r="R95" i="1" s="1"/>
  <c r="S95" i="1"/>
  <c r="T95" i="1"/>
  <c r="P96" i="1"/>
  <c r="R96" i="1"/>
  <c r="S96" i="1" s="1"/>
  <c r="V96" i="1" s="1"/>
  <c r="T96" i="1"/>
  <c r="U96" i="1"/>
  <c r="P97" i="1"/>
  <c r="R97" i="1" s="1"/>
  <c r="S97" i="1"/>
  <c r="T97" i="1"/>
  <c r="P98" i="1"/>
  <c r="R98" i="1"/>
  <c r="S98" i="1" s="1"/>
  <c r="V98" i="1" s="1"/>
  <c r="T98" i="1"/>
  <c r="U98" i="1"/>
  <c r="P99" i="1"/>
  <c r="R99" i="1" s="1"/>
  <c r="S99" i="1"/>
  <c r="T99" i="1"/>
  <c r="P100" i="1"/>
  <c r="R100" i="1"/>
  <c r="S100" i="1" s="1"/>
  <c r="V100" i="1" s="1"/>
  <c r="T100" i="1"/>
  <c r="U100" i="1"/>
  <c r="P101" i="1"/>
  <c r="R101" i="1" s="1"/>
  <c r="S101" i="1"/>
  <c r="T101" i="1"/>
  <c r="P102" i="1"/>
  <c r="R102" i="1"/>
  <c r="S102" i="1" s="1"/>
  <c r="V102" i="1" s="1"/>
  <c r="T102" i="1"/>
  <c r="U102" i="1"/>
  <c r="P103" i="1"/>
  <c r="R103" i="1" s="1"/>
  <c r="S103" i="1"/>
  <c r="T103" i="1"/>
  <c r="P104" i="1"/>
  <c r="R104" i="1"/>
  <c r="S104" i="1" s="1"/>
  <c r="V104" i="1" s="1"/>
  <c r="T104" i="1"/>
  <c r="U104" i="1"/>
  <c r="P105" i="1"/>
  <c r="R105" i="1" s="1"/>
  <c r="S105" i="1"/>
  <c r="T105" i="1"/>
  <c r="P106" i="1"/>
  <c r="R106" i="1"/>
  <c r="S106" i="1" s="1"/>
  <c r="V106" i="1" s="1"/>
  <c r="T106" i="1"/>
  <c r="U106" i="1"/>
  <c r="P107" i="1"/>
  <c r="R107" i="1" s="1"/>
  <c r="S107" i="1"/>
  <c r="T107" i="1"/>
  <c r="P108" i="1"/>
  <c r="R108" i="1"/>
  <c r="S108" i="1" s="1"/>
  <c r="V108" i="1" s="1"/>
  <c r="T108" i="1"/>
  <c r="U108" i="1"/>
  <c r="P109" i="1"/>
  <c r="R109" i="1" s="1"/>
  <c r="S109" i="1"/>
  <c r="T109" i="1"/>
  <c r="P110" i="1"/>
  <c r="R110" i="1"/>
  <c r="S110" i="1" s="1"/>
  <c r="V110" i="1" s="1"/>
  <c r="T110" i="1"/>
  <c r="U110" i="1"/>
  <c r="P111" i="1"/>
  <c r="R111" i="1" s="1"/>
  <c r="S111" i="1"/>
  <c r="T111" i="1"/>
  <c r="P112" i="1"/>
  <c r="R112" i="1"/>
  <c r="S112" i="1" s="1"/>
  <c r="V112" i="1" s="1"/>
  <c r="T112" i="1"/>
  <c r="U112" i="1"/>
  <c r="P113" i="1"/>
  <c r="R113" i="1" s="1"/>
  <c r="S113" i="1"/>
  <c r="T113" i="1"/>
  <c r="P114" i="1"/>
  <c r="R114" i="1"/>
  <c r="S114" i="1" s="1"/>
  <c r="V114" i="1" s="1"/>
  <c r="T114" i="1"/>
  <c r="U114" i="1"/>
  <c r="P115" i="1"/>
  <c r="R115" i="1" s="1"/>
  <c r="S115" i="1"/>
  <c r="T115" i="1"/>
  <c r="P116" i="1"/>
  <c r="R116" i="1"/>
  <c r="S116" i="1" s="1"/>
  <c r="V116" i="1" s="1"/>
  <c r="T116" i="1"/>
  <c r="U116" i="1"/>
  <c r="P117" i="1"/>
  <c r="R117" i="1" s="1"/>
  <c r="S117" i="1"/>
  <c r="T117" i="1"/>
  <c r="P118" i="1"/>
  <c r="R118" i="1"/>
  <c r="S118" i="1"/>
  <c r="V118" i="1" s="1"/>
  <c r="T118" i="1"/>
  <c r="U118" i="1"/>
  <c r="P119" i="1"/>
  <c r="R119" i="1" s="1"/>
  <c r="S119" i="1" s="1"/>
  <c r="T119" i="1"/>
  <c r="U119" i="1"/>
  <c r="P120" i="1"/>
  <c r="R120" i="1" s="1"/>
  <c r="S120" i="1" s="1"/>
  <c r="V120" i="1" s="1"/>
  <c r="T120" i="1"/>
  <c r="U120" i="1"/>
  <c r="P121" i="1"/>
  <c r="R121" i="1" s="1"/>
  <c r="S121" i="1"/>
  <c r="T121" i="1"/>
  <c r="V121" i="1" s="1"/>
  <c r="U121" i="1"/>
  <c r="P122" i="1"/>
  <c r="R122" i="1"/>
  <c r="S122" i="1"/>
  <c r="V122" i="1" s="1"/>
  <c r="T122" i="1"/>
  <c r="U122" i="1"/>
  <c r="P123" i="1"/>
  <c r="R123" i="1" s="1"/>
  <c r="S123" i="1"/>
  <c r="T123" i="1"/>
  <c r="U123" i="1"/>
  <c r="P124" i="1"/>
  <c r="R124" i="1"/>
  <c r="S124" i="1" s="1"/>
  <c r="V124" i="1" s="1"/>
  <c r="T124" i="1"/>
  <c r="U124" i="1"/>
  <c r="P125" i="1"/>
  <c r="R125" i="1" s="1"/>
  <c r="S125" i="1"/>
  <c r="T125" i="1"/>
  <c r="V125" i="1" s="1"/>
  <c r="P126" i="1"/>
  <c r="R126" i="1"/>
  <c r="S126" i="1"/>
  <c r="V126" i="1" s="1"/>
  <c r="T126" i="1"/>
  <c r="U126" i="1"/>
  <c r="P127" i="1"/>
  <c r="R127" i="1" s="1"/>
  <c r="S127" i="1" s="1"/>
  <c r="T127" i="1"/>
  <c r="U127" i="1"/>
  <c r="P128" i="1"/>
  <c r="R128" i="1" s="1"/>
  <c r="S128" i="1" s="1"/>
  <c r="V128" i="1" s="1"/>
  <c r="T128" i="1"/>
  <c r="U128" i="1"/>
  <c r="P129" i="1"/>
  <c r="R129" i="1" s="1"/>
  <c r="S129" i="1"/>
  <c r="T129" i="1"/>
  <c r="V129" i="1" s="1"/>
  <c r="U129" i="1"/>
  <c r="P130" i="1"/>
  <c r="R130" i="1"/>
  <c r="S130" i="1"/>
  <c r="V130" i="1" s="1"/>
  <c r="T130" i="1"/>
  <c r="U130" i="1"/>
  <c r="P131" i="1"/>
  <c r="R131" i="1" s="1"/>
  <c r="S131" i="1"/>
  <c r="T131" i="1"/>
  <c r="U131" i="1"/>
  <c r="P132" i="1"/>
  <c r="R132" i="1"/>
  <c r="S132" i="1" s="1"/>
  <c r="V132" i="1" s="1"/>
  <c r="T132" i="1"/>
  <c r="U132" i="1"/>
  <c r="P133" i="1"/>
  <c r="R133" i="1" s="1"/>
  <c r="S133" i="1"/>
  <c r="T133" i="1"/>
  <c r="V133" i="1" s="1"/>
  <c r="P134" i="1"/>
  <c r="R134" i="1"/>
  <c r="S134" i="1"/>
  <c r="V134" i="1" s="1"/>
  <c r="T134" i="1"/>
  <c r="U134" i="1"/>
  <c r="P135" i="1"/>
  <c r="R135" i="1" s="1"/>
  <c r="S135" i="1" s="1"/>
  <c r="T135" i="1"/>
  <c r="U135" i="1"/>
  <c r="P136" i="1"/>
  <c r="R136" i="1" s="1"/>
  <c r="S136" i="1" s="1"/>
  <c r="V136" i="1" s="1"/>
  <c r="T136" i="1"/>
  <c r="U136" i="1"/>
  <c r="P137" i="1"/>
  <c r="R137" i="1" s="1"/>
  <c r="S137" i="1" s="1"/>
  <c r="T137" i="1"/>
  <c r="U137" i="1"/>
  <c r="P138" i="1"/>
  <c r="R138" i="1" s="1"/>
  <c r="S138" i="1" s="1"/>
  <c r="V138" i="1" s="1"/>
  <c r="T138" i="1"/>
  <c r="U138" i="1"/>
  <c r="P139" i="1"/>
  <c r="R139" i="1" s="1"/>
  <c r="S139" i="1" s="1"/>
  <c r="T139" i="1"/>
  <c r="U139" i="1" s="1"/>
  <c r="P140" i="1"/>
  <c r="R140" i="1" s="1"/>
  <c r="S140" i="1" s="1"/>
  <c r="V140" i="1" s="1"/>
  <c r="T140" i="1"/>
  <c r="U140" i="1"/>
  <c r="P141" i="1"/>
  <c r="R141" i="1" s="1"/>
  <c r="S141" i="1" s="1"/>
  <c r="T141" i="1"/>
  <c r="U141" i="1" s="1"/>
  <c r="P142" i="1"/>
  <c r="R142" i="1" s="1"/>
  <c r="S142" i="1"/>
  <c r="V142" i="1" s="1"/>
  <c r="T142" i="1"/>
  <c r="U142" i="1"/>
  <c r="P143" i="1"/>
  <c r="R143" i="1" s="1"/>
  <c r="S143" i="1"/>
  <c r="T143" i="1"/>
  <c r="U143" i="1" s="1"/>
  <c r="P144" i="1"/>
  <c r="R144" i="1"/>
  <c r="S144" i="1" s="1"/>
  <c r="V144" i="1" s="1"/>
  <c r="T144" i="1"/>
  <c r="U144" i="1"/>
  <c r="P145" i="1"/>
  <c r="R145" i="1" s="1"/>
  <c r="S145" i="1" s="1"/>
  <c r="T145" i="1"/>
  <c r="P146" i="1"/>
  <c r="R146" i="1" s="1"/>
  <c r="S146" i="1"/>
  <c r="T146" i="1"/>
  <c r="P147" i="1"/>
  <c r="R147" i="1" s="1"/>
  <c r="S147" i="1" s="1"/>
  <c r="V147" i="1" s="1"/>
  <c r="T147" i="1"/>
  <c r="U147" i="1"/>
  <c r="P148" i="1"/>
  <c r="R148" i="1" s="1"/>
  <c r="S148" i="1"/>
  <c r="T148" i="1"/>
  <c r="P149" i="1"/>
  <c r="R149" i="1" s="1"/>
  <c r="S149" i="1" s="1"/>
  <c r="V149" i="1" s="1"/>
  <c r="T149" i="1"/>
  <c r="U149" i="1"/>
  <c r="P150" i="1"/>
  <c r="R150" i="1" s="1"/>
  <c r="S150" i="1"/>
  <c r="T150" i="1"/>
  <c r="P151" i="1"/>
  <c r="R151" i="1" s="1"/>
  <c r="S151" i="1" s="1"/>
  <c r="V151" i="1" s="1"/>
  <c r="T151" i="1"/>
  <c r="U151" i="1"/>
  <c r="P152" i="1"/>
  <c r="R152" i="1" s="1"/>
  <c r="S152" i="1"/>
  <c r="T152" i="1"/>
  <c r="P153" i="1"/>
  <c r="R153" i="1" s="1"/>
  <c r="S153" i="1" s="1"/>
  <c r="V153" i="1" s="1"/>
  <c r="T153" i="1"/>
  <c r="U153" i="1"/>
  <c r="P154" i="1"/>
  <c r="R154" i="1" s="1"/>
  <c r="S154" i="1"/>
  <c r="T154" i="1"/>
  <c r="P155" i="1"/>
  <c r="R155" i="1" s="1"/>
  <c r="S155" i="1" s="1"/>
  <c r="V155" i="1" s="1"/>
  <c r="T155" i="1"/>
  <c r="U155" i="1"/>
  <c r="P156" i="1"/>
  <c r="R156" i="1" s="1"/>
  <c r="S156" i="1"/>
  <c r="T156" i="1"/>
  <c r="P157" i="1"/>
  <c r="R157" i="1" s="1"/>
  <c r="S157" i="1" s="1"/>
  <c r="V157" i="1" s="1"/>
  <c r="T157" i="1"/>
  <c r="U157" i="1"/>
  <c r="P158" i="1"/>
  <c r="R158" i="1" s="1"/>
  <c r="S158" i="1"/>
  <c r="T158" i="1"/>
  <c r="P159" i="1"/>
  <c r="R159" i="1" s="1"/>
  <c r="S159" i="1" s="1"/>
  <c r="V159" i="1" s="1"/>
  <c r="T159" i="1"/>
  <c r="U159" i="1"/>
  <c r="P160" i="1"/>
  <c r="R160" i="1" s="1"/>
  <c r="S160" i="1"/>
  <c r="T160" i="1"/>
  <c r="P161" i="1"/>
  <c r="R161" i="1" s="1"/>
  <c r="S161" i="1" s="1"/>
  <c r="V161" i="1" s="1"/>
  <c r="T161" i="1"/>
  <c r="U161" i="1"/>
  <c r="P162" i="1"/>
  <c r="R162" i="1" s="1"/>
  <c r="S162" i="1"/>
  <c r="T162" i="1"/>
  <c r="P163" i="1"/>
  <c r="R163" i="1" s="1"/>
  <c r="S163" i="1" s="1"/>
  <c r="V163" i="1" s="1"/>
  <c r="T163" i="1"/>
  <c r="U163" i="1"/>
  <c r="P164" i="1"/>
  <c r="R164" i="1" s="1"/>
  <c r="S164" i="1"/>
  <c r="T164" i="1"/>
  <c r="P165" i="1"/>
  <c r="R165" i="1" s="1"/>
  <c r="S165" i="1" s="1"/>
  <c r="V165" i="1" s="1"/>
  <c r="T165" i="1"/>
  <c r="U165" i="1"/>
  <c r="P166" i="1"/>
  <c r="R166" i="1" s="1"/>
  <c r="S166" i="1"/>
  <c r="T166" i="1"/>
  <c r="P167" i="1"/>
  <c r="R167" i="1" s="1"/>
  <c r="S167" i="1" s="1"/>
  <c r="V167" i="1" s="1"/>
  <c r="T167" i="1"/>
  <c r="U167" i="1"/>
  <c r="P168" i="1"/>
  <c r="R168" i="1" s="1"/>
  <c r="S168" i="1"/>
  <c r="T168" i="1"/>
  <c r="P169" i="1"/>
  <c r="R169" i="1" s="1"/>
  <c r="S169" i="1" s="1"/>
  <c r="V169" i="1" s="1"/>
  <c r="T169" i="1"/>
  <c r="U169" i="1"/>
  <c r="P170" i="1"/>
  <c r="R170" i="1" s="1"/>
  <c r="S170" i="1"/>
  <c r="T170" i="1"/>
  <c r="P171" i="1"/>
  <c r="R171" i="1" s="1"/>
  <c r="S171" i="1" s="1"/>
  <c r="V171" i="1" s="1"/>
  <c r="T171" i="1"/>
  <c r="U171" i="1"/>
  <c r="P172" i="1"/>
  <c r="R172" i="1" s="1"/>
  <c r="S172" i="1"/>
  <c r="T172" i="1"/>
  <c r="P173" i="1"/>
  <c r="R173" i="1" s="1"/>
  <c r="S173" i="1" s="1"/>
  <c r="V173" i="1" s="1"/>
  <c r="T173" i="1"/>
  <c r="U173" i="1"/>
  <c r="P174" i="1"/>
  <c r="R174" i="1" s="1"/>
  <c r="S174" i="1"/>
  <c r="T174" i="1"/>
  <c r="P175" i="1"/>
  <c r="R175" i="1" s="1"/>
  <c r="S175" i="1" s="1"/>
  <c r="V175" i="1" s="1"/>
  <c r="T175" i="1"/>
  <c r="U175" i="1"/>
  <c r="P176" i="1"/>
  <c r="R176" i="1" s="1"/>
  <c r="S176" i="1"/>
  <c r="T176" i="1"/>
  <c r="P177" i="1"/>
  <c r="R177" i="1" s="1"/>
  <c r="S177" i="1" s="1"/>
  <c r="V177" i="1" s="1"/>
  <c r="T177" i="1"/>
  <c r="U177" i="1"/>
  <c r="P178" i="1"/>
  <c r="R178" i="1" s="1"/>
  <c r="S178" i="1"/>
  <c r="T178" i="1"/>
  <c r="P179" i="1"/>
  <c r="R179" i="1" s="1"/>
  <c r="S179" i="1" s="1"/>
  <c r="V179" i="1" s="1"/>
  <c r="T179" i="1"/>
  <c r="U179" i="1"/>
  <c r="P180" i="1"/>
  <c r="R180" i="1" s="1"/>
  <c r="S180" i="1"/>
  <c r="T180" i="1"/>
  <c r="P181" i="1"/>
  <c r="R181" i="1" s="1"/>
  <c r="S181" i="1" s="1"/>
  <c r="V181" i="1" s="1"/>
  <c r="T181" i="1"/>
  <c r="U181" i="1"/>
  <c r="P182" i="1"/>
  <c r="R182" i="1" s="1"/>
  <c r="S182" i="1"/>
  <c r="T182" i="1"/>
  <c r="P183" i="1"/>
  <c r="R183" i="1" s="1"/>
  <c r="S183" i="1" s="1"/>
  <c r="V183" i="1" s="1"/>
  <c r="T183" i="1"/>
  <c r="U183" i="1"/>
  <c r="P184" i="1"/>
  <c r="R184" i="1" s="1"/>
  <c r="S184" i="1"/>
  <c r="T184" i="1"/>
  <c r="P185" i="1"/>
  <c r="R185" i="1" s="1"/>
  <c r="S185" i="1" s="1"/>
  <c r="V185" i="1" s="1"/>
  <c r="T185" i="1"/>
  <c r="U185" i="1"/>
  <c r="P186" i="1"/>
  <c r="R186" i="1" s="1"/>
  <c r="S186" i="1"/>
  <c r="T186" i="1"/>
  <c r="P187" i="1"/>
  <c r="R187" i="1" s="1"/>
  <c r="S187" i="1" s="1"/>
  <c r="V187" i="1" s="1"/>
  <c r="T187" i="1"/>
  <c r="U187" i="1"/>
  <c r="P188" i="1"/>
  <c r="R188" i="1" s="1"/>
  <c r="S188" i="1"/>
  <c r="T188" i="1"/>
  <c r="P189" i="1"/>
  <c r="R189" i="1" s="1"/>
  <c r="S189" i="1" s="1"/>
  <c r="V189" i="1" s="1"/>
  <c r="T189" i="1"/>
  <c r="U189" i="1"/>
  <c r="P190" i="1"/>
  <c r="R190" i="1" s="1"/>
  <c r="S190" i="1"/>
  <c r="T190" i="1"/>
  <c r="P191" i="1"/>
  <c r="R191" i="1" s="1"/>
  <c r="S191" i="1" s="1"/>
  <c r="V191" i="1" s="1"/>
  <c r="T191" i="1"/>
  <c r="U191" i="1"/>
  <c r="P192" i="1"/>
  <c r="R192" i="1" s="1"/>
  <c r="S192" i="1"/>
  <c r="T192" i="1"/>
  <c r="P193" i="1"/>
  <c r="R193" i="1" s="1"/>
  <c r="S193" i="1" s="1"/>
  <c r="V193" i="1" s="1"/>
  <c r="T193" i="1"/>
  <c r="U193" i="1"/>
  <c r="P194" i="1"/>
  <c r="R194" i="1" s="1"/>
  <c r="S194" i="1"/>
  <c r="T194" i="1"/>
  <c r="P195" i="1"/>
  <c r="R195" i="1" s="1"/>
  <c r="S195" i="1" s="1"/>
  <c r="V195" i="1" s="1"/>
  <c r="T195" i="1"/>
  <c r="U195" i="1"/>
  <c r="P196" i="1"/>
  <c r="R196" i="1" s="1"/>
  <c r="S196" i="1"/>
  <c r="T196" i="1"/>
  <c r="P197" i="1"/>
  <c r="R197" i="1" s="1"/>
  <c r="S197" i="1" s="1"/>
  <c r="V197" i="1" s="1"/>
  <c r="T197" i="1"/>
  <c r="U197" i="1"/>
  <c r="P198" i="1"/>
  <c r="R198" i="1" s="1"/>
  <c r="S198" i="1"/>
  <c r="T198" i="1"/>
  <c r="P199" i="1"/>
  <c r="R199" i="1" s="1"/>
  <c r="S199" i="1" s="1"/>
  <c r="V199" i="1" s="1"/>
  <c r="T199" i="1"/>
  <c r="U199" i="1"/>
  <c r="P200" i="1"/>
  <c r="R200" i="1" s="1"/>
  <c r="S200" i="1"/>
  <c r="T200" i="1"/>
  <c r="P201" i="1"/>
  <c r="R201" i="1" s="1"/>
  <c r="S201" i="1" s="1"/>
  <c r="V201" i="1" s="1"/>
  <c r="T201" i="1"/>
  <c r="U201" i="1"/>
  <c r="P202" i="1"/>
  <c r="R202" i="1" s="1"/>
  <c r="S202" i="1"/>
  <c r="T202" i="1"/>
  <c r="P203" i="1"/>
  <c r="R203" i="1" s="1"/>
  <c r="S203" i="1" s="1"/>
  <c r="V203" i="1" s="1"/>
  <c r="T203" i="1"/>
  <c r="U203" i="1"/>
  <c r="P204" i="1"/>
  <c r="R204" i="1" s="1"/>
  <c r="S204" i="1"/>
  <c r="T204" i="1"/>
  <c r="P205" i="1"/>
  <c r="R205" i="1" s="1"/>
  <c r="S205" i="1" s="1"/>
  <c r="V205" i="1" s="1"/>
  <c r="T205" i="1"/>
  <c r="U205" i="1"/>
  <c r="P206" i="1"/>
  <c r="R206" i="1" s="1"/>
  <c r="S206" i="1"/>
  <c r="T206" i="1"/>
  <c r="P207" i="1"/>
  <c r="R207" i="1" s="1"/>
  <c r="S207" i="1" s="1"/>
  <c r="V207" i="1" s="1"/>
  <c r="T207" i="1"/>
  <c r="U207" i="1"/>
  <c r="P208" i="1"/>
  <c r="R208" i="1" s="1"/>
  <c r="S208" i="1"/>
  <c r="T208" i="1"/>
  <c r="P209" i="1"/>
  <c r="R209" i="1" s="1"/>
  <c r="S209" i="1" s="1"/>
  <c r="V209" i="1" s="1"/>
  <c r="T209" i="1"/>
  <c r="U209" i="1"/>
  <c r="P210" i="1"/>
  <c r="R210" i="1" s="1"/>
  <c r="S210" i="1"/>
  <c r="T210" i="1"/>
  <c r="P211" i="1"/>
  <c r="R211" i="1" s="1"/>
  <c r="S211" i="1" s="1"/>
  <c r="V211" i="1" s="1"/>
  <c r="T211" i="1"/>
  <c r="U211" i="1"/>
  <c r="P212" i="1"/>
  <c r="R212" i="1" s="1"/>
  <c r="S212" i="1"/>
  <c r="T212" i="1"/>
  <c r="P213" i="1"/>
  <c r="R213" i="1" s="1"/>
  <c r="S213" i="1" s="1"/>
  <c r="V213" i="1" s="1"/>
  <c r="T213" i="1"/>
  <c r="U213" i="1"/>
  <c r="P214" i="1"/>
  <c r="R214" i="1" s="1"/>
  <c r="S214" i="1"/>
  <c r="T214" i="1"/>
  <c r="P215" i="1"/>
  <c r="R215" i="1" s="1"/>
  <c r="S215" i="1" s="1"/>
  <c r="V215" i="1" s="1"/>
  <c r="T215" i="1"/>
  <c r="U215" i="1"/>
  <c r="P216" i="1"/>
  <c r="R216" i="1" s="1"/>
  <c r="S216" i="1"/>
  <c r="T216" i="1"/>
  <c r="P217" i="1"/>
  <c r="R217" i="1" s="1"/>
  <c r="S217" i="1" s="1"/>
  <c r="V217" i="1" s="1"/>
  <c r="T217" i="1"/>
  <c r="U217" i="1"/>
  <c r="P218" i="1"/>
  <c r="R218" i="1" s="1"/>
  <c r="S218" i="1"/>
  <c r="T218" i="1"/>
  <c r="P219" i="1"/>
  <c r="R219" i="1" s="1"/>
  <c r="S219" i="1" s="1"/>
  <c r="V219" i="1" s="1"/>
  <c r="T219" i="1"/>
  <c r="U219" i="1"/>
  <c r="P220" i="1"/>
  <c r="R220" i="1" s="1"/>
  <c r="S220" i="1"/>
  <c r="T220" i="1"/>
  <c r="P221" i="1"/>
  <c r="R221" i="1" s="1"/>
  <c r="S221" i="1" s="1"/>
  <c r="V221" i="1" s="1"/>
  <c r="T221" i="1"/>
  <c r="U221" i="1"/>
  <c r="P222" i="1"/>
  <c r="R222" i="1" s="1"/>
  <c r="S222" i="1"/>
  <c r="T222" i="1"/>
  <c r="P223" i="1"/>
  <c r="R223" i="1" s="1"/>
  <c r="S223" i="1" s="1"/>
  <c r="V223" i="1" s="1"/>
  <c r="T223" i="1"/>
  <c r="U223" i="1"/>
  <c r="P224" i="1"/>
  <c r="R224" i="1" s="1"/>
  <c r="S224" i="1"/>
  <c r="T224" i="1"/>
  <c r="P225" i="1"/>
  <c r="R225" i="1" s="1"/>
  <c r="S225" i="1" s="1"/>
  <c r="V225" i="1" s="1"/>
  <c r="T225" i="1"/>
  <c r="U225" i="1"/>
  <c r="P226" i="1"/>
  <c r="R226" i="1" s="1"/>
  <c r="S226" i="1"/>
  <c r="T226" i="1"/>
  <c r="P227" i="1"/>
  <c r="R227" i="1" s="1"/>
  <c r="S227" i="1" s="1"/>
  <c r="V227" i="1" s="1"/>
  <c r="T227" i="1"/>
  <c r="U227" i="1"/>
  <c r="P228" i="1"/>
  <c r="R228" i="1" s="1"/>
  <c r="S228" i="1"/>
  <c r="T228" i="1"/>
  <c r="P229" i="1"/>
  <c r="R229" i="1" s="1"/>
  <c r="S229" i="1" s="1"/>
  <c r="V229" i="1" s="1"/>
  <c r="T229" i="1"/>
  <c r="U229" i="1"/>
  <c r="P230" i="1"/>
  <c r="R230" i="1" s="1"/>
  <c r="S230" i="1"/>
  <c r="T230" i="1"/>
  <c r="P231" i="1"/>
  <c r="R231" i="1" s="1"/>
  <c r="S231" i="1" s="1"/>
  <c r="V231" i="1" s="1"/>
  <c r="T231" i="1"/>
  <c r="U231" i="1"/>
  <c r="P232" i="1"/>
  <c r="R232" i="1" s="1"/>
  <c r="S232" i="1"/>
  <c r="T232" i="1"/>
  <c r="P233" i="1"/>
  <c r="R233" i="1" s="1"/>
  <c r="S233" i="1" s="1"/>
  <c r="V233" i="1" s="1"/>
  <c r="T233" i="1"/>
  <c r="U233" i="1"/>
  <c r="P234" i="1"/>
  <c r="R234" i="1" s="1"/>
  <c r="S234" i="1"/>
  <c r="T234" i="1"/>
  <c r="P235" i="1"/>
  <c r="R235" i="1" s="1"/>
  <c r="S235" i="1" s="1"/>
  <c r="V235" i="1" s="1"/>
  <c r="T235" i="1"/>
  <c r="U235" i="1"/>
  <c r="P236" i="1"/>
  <c r="R236" i="1" s="1"/>
  <c r="S236" i="1"/>
  <c r="T236" i="1"/>
  <c r="P237" i="1"/>
  <c r="R237" i="1" s="1"/>
  <c r="S237" i="1" s="1"/>
  <c r="V237" i="1" s="1"/>
  <c r="T237" i="1"/>
  <c r="U237" i="1"/>
  <c r="P238" i="1"/>
  <c r="R238" i="1" s="1"/>
  <c r="S238" i="1"/>
  <c r="T238" i="1"/>
  <c r="P239" i="1"/>
  <c r="R239" i="1" s="1"/>
  <c r="S239" i="1" s="1"/>
  <c r="V239" i="1" s="1"/>
  <c r="T239" i="1"/>
  <c r="U239" i="1"/>
  <c r="P240" i="1"/>
  <c r="R240" i="1" s="1"/>
  <c r="S240" i="1"/>
  <c r="T240" i="1"/>
  <c r="P241" i="1"/>
  <c r="R241" i="1" s="1"/>
  <c r="S241" i="1" s="1"/>
  <c r="V241" i="1" s="1"/>
  <c r="T241" i="1"/>
  <c r="U241" i="1"/>
  <c r="P242" i="1"/>
  <c r="R242" i="1" s="1"/>
  <c r="S242" i="1"/>
  <c r="T242" i="1"/>
  <c r="P243" i="1"/>
  <c r="R243" i="1" s="1"/>
  <c r="S243" i="1" s="1"/>
  <c r="V243" i="1" s="1"/>
  <c r="T243" i="1"/>
  <c r="U243" i="1"/>
  <c r="P244" i="1"/>
  <c r="R244" i="1" s="1"/>
  <c r="S244" i="1"/>
  <c r="T244" i="1"/>
  <c r="P245" i="1"/>
  <c r="R245" i="1" s="1"/>
  <c r="S245" i="1" s="1"/>
  <c r="V245" i="1" s="1"/>
  <c r="T245" i="1"/>
  <c r="U245" i="1"/>
  <c r="P246" i="1"/>
  <c r="R246" i="1" s="1"/>
  <c r="S246" i="1"/>
  <c r="T246" i="1"/>
  <c r="P247" i="1"/>
  <c r="R247" i="1" s="1"/>
  <c r="S247" i="1" s="1"/>
  <c r="V247" i="1" s="1"/>
  <c r="T247" i="1"/>
  <c r="U247" i="1"/>
  <c r="P248" i="1"/>
  <c r="R248" i="1" s="1"/>
  <c r="S248" i="1"/>
  <c r="T248" i="1"/>
  <c r="P249" i="1"/>
  <c r="R249" i="1"/>
  <c r="S249" i="1"/>
  <c r="V249" i="1" s="1"/>
  <c r="T249" i="1"/>
  <c r="U249" i="1"/>
  <c r="P250" i="1"/>
  <c r="R250" i="1" s="1"/>
  <c r="S250" i="1" s="1"/>
  <c r="T250" i="1"/>
  <c r="U250" i="1"/>
  <c r="P251" i="1"/>
  <c r="R251" i="1" s="1"/>
  <c r="S251" i="1" s="1"/>
  <c r="V251" i="1" s="1"/>
  <c r="T251" i="1"/>
  <c r="U251" i="1"/>
  <c r="P252" i="1"/>
  <c r="R252" i="1" s="1"/>
  <c r="S252" i="1"/>
  <c r="T252" i="1"/>
  <c r="P253" i="1"/>
  <c r="R253" i="1"/>
  <c r="S253" i="1" s="1"/>
  <c r="V253" i="1" s="1"/>
  <c r="T253" i="1"/>
  <c r="U253" i="1"/>
  <c r="P254" i="1"/>
  <c r="R254" i="1" s="1"/>
  <c r="S254" i="1" s="1"/>
  <c r="T254" i="1"/>
  <c r="U254" i="1"/>
  <c r="P255" i="1"/>
  <c r="R255" i="1" s="1"/>
  <c r="S255" i="1" s="1"/>
  <c r="V255" i="1" s="1"/>
  <c r="T255" i="1"/>
  <c r="U255" i="1"/>
  <c r="P256" i="1"/>
  <c r="R256" i="1" s="1"/>
  <c r="S256" i="1"/>
  <c r="T256" i="1"/>
  <c r="P257" i="1"/>
  <c r="R257" i="1"/>
  <c r="S257" i="1" s="1"/>
  <c r="V257" i="1" s="1"/>
  <c r="T257" i="1"/>
  <c r="U257" i="1"/>
  <c r="P258" i="1"/>
  <c r="R258" i="1" s="1"/>
  <c r="S258" i="1" s="1"/>
  <c r="T258" i="1"/>
  <c r="U258" i="1"/>
  <c r="P259" i="1"/>
  <c r="R259" i="1" s="1"/>
  <c r="S259" i="1" s="1"/>
  <c r="V259" i="1" s="1"/>
  <c r="T259" i="1"/>
  <c r="U259" i="1"/>
  <c r="P260" i="1"/>
  <c r="R260" i="1" s="1"/>
  <c r="S260" i="1"/>
  <c r="T260" i="1"/>
  <c r="P261" i="1"/>
  <c r="R261" i="1"/>
  <c r="S261" i="1"/>
  <c r="V261" i="1" s="1"/>
  <c r="T261" i="1"/>
  <c r="U261" i="1"/>
  <c r="P262" i="1"/>
  <c r="R262" i="1" s="1"/>
  <c r="S262" i="1" s="1"/>
  <c r="T262" i="1"/>
  <c r="U262" i="1"/>
  <c r="P263" i="1"/>
  <c r="R263" i="1" s="1"/>
  <c r="S263" i="1" s="1"/>
  <c r="V263" i="1" s="1"/>
  <c r="T263" i="1"/>
  <c r="U263" i="1"/>
  <c r="P264" i="1"/>
  <c r="R264" i="1" s="1"/>
  <c r="S264" i="1"/>
  <c r="T264" i="1"/>
  <c r="P265" i="1"/>
  <c r="R265" i="1"/>
  <c r="S265" i="1"/>
  <c r="V265" i="1" s="1"/>
  <c r="T265" i="1"/>
  <c r="U265" i="1"/>
  <c r="P266" i="1"/>
  <c r="R266" i="1" s="1"/>
  <c r="S266" i="1" s="1"/>
  <c r="T266" i="1"/>
  <c r="U266" i="1"/>
  <c r="P267" i="1"/>
  <c r="R267" i="1" s="1"/>
  <c r="S267" i="1" s="1"/>
  <c r="V267" i="1" s="1"/>
  <c r="T267" i="1"/>
  <c r="U267" i="1"/>
  <c r="P268" i="1"/>
  <c r="R268" i="1" s="1"/>
  <c r="S268" i="1"/>
  <c r="T268" i="1"/>
  <c r="P269" i="1"/>
  <c r="R269" i="1"/>
  <c r="S269" i="1" s="1"/>
  <c r="V269" i="1" s="1"/>
  <c r="T269" i="1"/>
  <c r="U269" i="1"/>
  <c r="P270" i="1"/>
  <c r="R270" i="1" s="1"/>
  <c r="S270" i="1" s="1"/>
  <c r="T270" i="1"/>
  <c r="U270" i="1"/>
  <c r="P271" i="1"/>
  <c r="R271" i="1" s="1"/>
  <c r="S271" i="1" s="1"/>
  <c r="V271" i="1" s="1"/>
  <c r="T271" i="1"/>
  <c r="U271" i="1"/>
  <c r="P272" i="1"/>
  <c r="R272" i="1" s="1"/>
  <c r="S272" i="1"/>
  <c r="T272" i="1"/>
  <c r="P273" i="1"/>
  <c r="R273" i="1"/>
  <c r="S273" i="1" s="1"/>
  <c r="V273" i="1" s="1"/>
  <c r="T273" i="1"/>
  <c r="U273" i="1"/>
  <c r="P274" i="1"/>
  <c r="R274" i="1" s="1"/>
  <c r="S274" i="1" s="1"/>
  <c r="T274" i="1"/>
  <c r="U274" i="1"/>
  <c r="P275" i="1"/>
  <c r="R275" i="1" s="1"/>
  <c r="S275" i="1" s="1"/>
  <c r="V275" i="1" s="1"/>
  <c r="T275" i="1"/>
  <c r="U275" i="1"/>
  <c r="P276" i="1"/>
  <c r="R276" i="1" s="1"/>
  <c r="S276" i="1"/>
  <c r="T276" i="1"/>
  <c r="P277" i="1"/>
  <c r="R277" i="1"/>
  <c r="S277" i="1"/>
  <c r="V277" i="1" s="1"/>
  <c r="T277" i="1"/>
  <c r="U277" i="1"/>
  <c r="P278" i="1"/>
  <c r="R278" i="1" s="1"/>
  <c r="S278" i="1" s="1"/>
  <c r="T278" i="1"/>
  <c r="U278" i="1"/>
  <c r="P279" i="1"/>
  <c r="R279" i="1" s="1"/>
  <c r="S279" i="1" s="1"/>
  <c r="V279" i="1" s="1"/>
  <c r="T279" i="1"/>
  <c r="U279" i="1"/>
  <c r="P280" i="1"/>
  <c r="R280" i="1" s="1"/>
  <c r="S280" i="1"/>
  <c r="T280" i="1"/>
  <c r="P281" i="1"/>
  <c r="R281" i="1"/>
  <c r="S281" i="1"/>
  <c r="V281" i="1" s="1"/>
  <c r="T281" i="1"/>
  <c r="U281" i="1"/>
  <c r="P282" i="1"/>
  <c r="R282" i="1" s="1"/>
  <c r="S282" i="1" s="1"/>
  <c r="T282" i="1"/>
  <c r="U282" i="1"/>
  <c r="P283" i="1"/>
  <c r="R283" i="1" s="1"/>
  <c r="S283" i="1" s="1"/>
  <c r="V283" i="1" s="1"/>
  <c r="T283" i="1"/>
  <c r="U283" i="1"/>
  <c r="P284" i="1"/>
  <c r="R284" i="1" s="1"/>
  <c r="S284" i="1"/>
  <c r="T284" i="1"/>
  <c r="P285" i="1"/>
  <c r="R285" i="1"/>
  <c r="S285" i="1" s="1"/>
  <c r="V285" i="1" s="1"/>
  <c r="T285" i="1"/>
  <c r="U285" i="1"/>
  <c r="P286" i="1"/>
  <c r="R286" i="1" s="1"/>
  <c r="S286" i="1" s="1"/>
  <c r="T286" i="1"/>
  <c r="U286" i="1"/>
  <c r="P287" i="1"/>
  <c r="R287" i="1" s="1"/>
  <c r="S287" i="1" s="1"/>
  <c r="V287" i="1" s="1"/>
  <c r="T287" i="1"/>
  <c r="U287" i="1"/>
  <c r="P288" i="1"/>
  <c r="R288" i="1" s="1"/>
  <c r="S288" i="1"/>
  <c r="T288" i="1"/>
  <c r="P289" i="1"/>
  <c r="R289" i="1"/>
  <c r="S289" i="1" s="1"/>
  <c r="T289" i="1"/>
  <c r="U289" i="1"/>
  <c r="V289" i="1"/>
  <c r="P290" i="1"/>
  <c r="R290" i="1" s="1"/>
  <c r="S290" i="1" s="1"/>
  <c r="T290" i="1"/>
  <c r="U290" i="1"/>
  <c r="P291" i="1"/>
  <c r="R291" i="1" s="1"/>
  <c r="S291" i="1" s="1"/>
  <c r="V291" i="1" s="1"/>
  <c r="T291" i="1"/>
  <c r="U291" i="1"/>
  <c r="P292" i="1"/>
  <c r="R292" i="1" s="1"/>
  <c r="S292" i="1"/>
  <c r="T292" i="1"/>
  <c r="P293" i="1"/>
  <c r="R293" i="1"/>
  <c r="S293" i="1"/>
  <c r="V293" i="1" s="1"/>
  <c r="T293" i="1"/>
  <c r="U293" i="1"/>
  <c r="P294" i="1"/>
  <c r="R294" i="1" s="1"/>
  <c r="S294" i="1" s="1"/>
  <c r="T294" i="1"/>
  <c r="U294" i="1"/>
  <c r="P295" i="1"/>
  <c r="R295" i="1" s="1"/>
  <c r="S295" i="1" s="1"/>
  <c r="V295" i="1" s="1"/>
  <c r="T295" i="1"/>
  <c r="U295" i="1"/>
  <c r="P296" i="1"/>
  <c r="R296" i="1" s="1"/>
  <c r="S296" i="1"/>
  <c r="T296" i="1"/>
  <c r="P297" i="1"/>
  <c r="R297" i="1" s="1"/>
  <c r="S297" i="1" s="1"/>
  <c r="V297" i="1" s="1"/>
  <c r="T297" i="1"/>
  <c r="U297" i="1"/>
  <c r="P298" i="1"/>
  <c r="R298" i="1" s="1"/>
  <c r="S298" i="1"/>
  <c r="T298" i="1"/>
  <c r="P299" i="1"/>
  <c r="R299" i="1" s="1"/>
  <c r="S299" i="1" s="1"/>
  <c r="V299" i="1" s="1"/>
  <c r="T299" i="1"/>
  <c r="U299" i="1"/>
  <c r="P300" i="1"/>
  <c r="R300" i="1" s="1"/>
  <c r="S300" i="1"/>
  <c r="T300" i="1"/>
  <c r="P301" i="1"/>
  <c r="R301" i="1" s="1"/>
  <c r="S301" i="1" s="1"/>
  <c r="V301" i="1" s="1"/>
  <c r="T301" i="1"/>
  <c r="U301" i="1"/>
  <c r="P302" i="1"/>
  <c r="R302" i="1" s="1"/>
  <c r="S302" i="1"/>
  <c r="T302" i="1"/>
  <c r="P303" i="1"/>
  <c r="R303" i="1" s="1"/>
  <c r="S303" i="1" s="1"/>
  <c r="V303" i="1" s="1"/>
  <c r="T303" i="1"/>
  <c r="U303" i="1"/>
  <c r="P304" i="1"/>
  <c r="R304" i="1" s="1"/>
  <c r="S304" i="1"/>
  <c r="T304" i="1"/>
  <c r="P305" i="1"/>
  <c r="R305" i="1" s="1"/>
  <c r="S305" i="1" s="1"/>
  <c r="V305" i="1" s="1"/>
  <c r="T305" i="1"/>
  <c r="U305" i="1"/>
  <c r="P306" i="1"/>
  <c r="R306" i="1" s="1"/>
  <c r="S306" i="1"/>
  <c r="T306" i="1"/>
  <c r="P307" i="1"/>
  <c r="R307" i="1" s="1"/>
  <c r="S307" i="1" s="1"/>
  <c r="V307" i="1" s="1"/>
  <c r="T307" i="1"/>
  <c r="U307" i="1"/>
  <c r="P308" i="1"/>
  <c r="R308" i="1" s="1"/>
  <c r="S308" i="1"/>
  <c r="T308" i="1"/>
  <c r="P309" i="1"/>
  <c r="R309" i="1" s="1"/>
  <c r="S309" i="1" s="1"/>
  <c r="V309" i="1" s="1"/>
  <c r="T309" i="1"/>
  <c r="U309" i="1"/>
  <c r="P310" i="1"/>
  <c r="R310" i="1" s="1"/>
  <c r="S310" i="1"/>
  <c r="T310" i="1"/>
  <c r="P311" i="1"/>
  <c r="R311" i="1" s="1"/>
  <c r="S311" i="1" s="1"/>
  <c r="V311" i="1" s="1"/>
  <c r="T311" i="1"/>
  <c r="U311" i="1"/>
  <c r="P312" i="1"/>
  <c r="R312" i="1" s="1"/>
  <c r="S312" i="1"/>
  <c r="T312" i="1"/>
  <c r="P313" i="1"/>
  <c r="R313" i="1" s="1"/>
  <c r="S313" i="1" s="1"/>
  <c r="V313" i="1" s="1"/>
  <c r="T313" i="1"/>
  <c r="U313" i="1"/>
  <c r="P314" i="1"/>
  <c r="R314" i="1" s="1"/>
  <c r="S314" i="1"/>
  <c r="T314" i="1"/>
  <c r="P315" i="1"/>
  <c r="R315" i="1" s="1"/>
  <c r="S315" i="1" s="1"/>
  <c r="V315" i="1" s="1"/>
  <c r="T315" i="1"/>
  <c r="U315" i="1"/>
  <c r="P316" i="1"/>
  <c r="R316" i="1" s="1"/>
  <c r="S316" i="1"/>
  <c r="T316" i="1"/>
  <c r="P317" i="1"/>
  <c r="R317" i="1" s="1"/>
  <c r="S317" i="1" s="1"/>
  <c r="V317" i="1" s="1"/>
  <c r="T317" i="1"/>
  <c r="U317" i="1"/>
  <c r="P318" i="1"/>
  <c r="R318" i="1" s="1"/>
  <c r="S318" i="1"/>
  <c r="T318" i="1"/>
  <c r="P319" i="1"/>
  <c r="R319" i="1" s="1"/>
  <c r="S319" i="1" s="1"/>
  <c r="V319" i="1" s="1"/>
  <c r="T319" i="1"/>
  <c r="U319" i="1"/>
  <c r="P320" i="1"/>
  <c r="R320" i="1" s="1"/>
  <c r="S320" i="1"/>
  <c r="T320" i="1"/>
  <c r="P321" i="1"/>
  <c r="R321" i="1" s="1"/>
  <c r="S321" i="1" s="1"/>
  <c r="V321" i="1" s="1"/>
  <c r="T321" i="1"/>
  <c r="U321" i="1"/>
  <c r="P322" i="1"/>
  <c r="R322" i="1" s="1"/>
  <c r="S322" i="1"/>
  <c r="T322" i="1"/>
  <c r="P323" i="1"/>
  <c r="R323" i="1" s="1"/>
  <c r="S323" i="1" s="1"/>
  <c r="V323" i="1" s="1"/>
  <c r="T323" i="1"/>
  <c r="U323" i="1"/>
  <c r="P324" i="1"/>
  <c r="R324" i="1" s="1"/>
  <c r="S324" i="1"/>
  <c r="T324" i="1"/>
  <c r="P325" i="1"/>
  <c r="R325" i="1" s="1"/>
  <c r="S325" i="1" s="1"/>
  <c r="V325" i="1" s="1"/>
  <c r="T325" i="1"/>
  <c r="U325" i="1"/>
  <c r="P326" i="1"/>
  <c r="R326" i="1" s="1"/>
  <c r="S326" i="1"/>
  <c r="T326" i="1"/>
  <c r="P327" i="1"/>
  <c r="R327" i="1" s="1"/>
  <c r="S327" i="1" s="1"/>
  <c r="V327" i="1" s="1"/>
  <c r="T327" i="1"/>
  <c r="U327" i="1"/>
  <c r="P328" i="1"/>
  <c r="R328" i="1" s="1"/>
  <c r="S328" i="1"/>
  <c r="T328" i="1"/>
  <c r="P329" i="1"/>
  <c r="R329" i="1" s="1"/>
  <c r="S329" i="1" s="1"/>
  <c r="V329" i="1" s="1"/>
  <c r="T329" i="1"/>
  <c r="U329" i="1"/>
  <c r="P330" i="1"/>
  <c r="R330" i="1" s="1"/>
  <c r="S330" i="1"/>
  <c r="T330" i="1"/>
  <c r="P331" i="1"/>
  <c r="R331" i="1" s="1"/>
  <c r="S331" i="1" s="1"/>
  <c r="V331" i="1" s="1"/>
  <c r="T331" i="1"/>
  <c r="U331" i="1"/>
  <c r="P332" i="1"/>
  <c r="R332" i="1" s="1"/>
  <c r="S332" i="1"/>
  <c r="T332" i="1"/>
  <c r="P333" i="1"/>
  <c r="R333" i="1" s="1"/>
  <c r="S333" i="1" s="1"/>
  <c r="V333" i="1" s="1"/>
  <c r="T333" i="1"/>
  <c r="U333" i="1"/>
  <c r="P334" i="1"/>
  <c r="R334" i="1" s="1"/>
  <c r="S334" i="1"/>
  <c r="T334" i="1"/>
  <c r="P335" i="1"/>
  <c r="R335" i="1" s="1"/>
  <c r="S335" i="1" s="1"/>
  <c r="V335" i="1" s="1"/>
  <c r="T335" i="1"/>
  <c r="U335" i="1"/>
  <c r="P336" i="1"/>
  <c r="R336" i="1" s="1"/>
  <c r="S336" i="1"/>
  <c r="T336" i="1"/>
  <c r="P337" i="1"/>
  <c r="R337" i="1" s="1"/>
  <c r="S337" i="1" s="1"/>
  <c r="V337" i="1" s="1"/>
  <c r="T337" i="1"/>
  <c r="U337" i="1"/>
  <c r="P338" i="1"/>
  <c r="R338" i="1" s="1"/>
  <c r="S338" i="1"/>
  <c r="T338" i="1"/>
  <c r="P339" i="1"/>
  <c r="R339" i="1" s="1"/>
  <c r="S339" i="1" s="1"/>
  <c r="V339" i="1" s="1"/>
  <c r="T339" i="1"/>
  <c r="U339" i="1"/>
  <c r="P340" i="1"/>
  <c r="R340" i="1" s="1"/>
  <c r="S340" i="1"/>
  <c r="T340" i="1"/>
  <c r="P341" i="1"/>
  <c r="R341" i="1" s="1"/>
  <c r="S341" i="1" s="1"/>
  <c r="V341" i="1" s="1"/>
  <c r="T341" i="1"/>
  <c r="U341" i="1"/>
  <c r="P342" i="1"/>
  <c r="R342" i="1" s="1"/>
  <c r="S342" i="1"/>
  <c r="T342" i="1"/>
  <c r="P343" i="1"/>
  <c r="R343" i="1" s="1"/>
  <c r="S343" i="1" s="1"/>
  <c r="V343" i="1" s="1"/>
  <c r="T343" i="1"/>
  <c r="U343" i="1"/>
  <c r="P344" i="1"/>
  <c r="R344" i="1" s="1"/>
  <c r="S344" i="1"/>
  <c r="T344" i="1"/>
  <c r="P345" i="1"/>
  <c r="R345" i="1" s="1"/>
  <c r="S345" i="1" s="1"/>
  <c r="V345" i="1" s="1"/>
  <c r="T345" i="1"/>
  <c r="U345" i="1"/>
  <c r="P346" i="1"/>
  <c r="R346" i="1" s="1"/>
  <c r="S346" i="1"/>
  <c r="T346" i="1"/>
  <c r="P347" i="1"/>
  <c r="R347" i="1" s="1"/>
  <c r="S347" i="1" s="1"/>
  <c r="V347" i="1" s="1"/>
  <c r="T347" i="1"/>
  <c r="U347" i="1"/>
  <c r="P348" i="1"/>
  <c r="R348" i="1" s="1"/>
  <c r="S348" i="1"/>
  <c r="T348" i="1"/>
  <c r="P349" i="1"/>
  <c r="R349" i="1" s="1"/>
  <c r="S349" i="1" s="1"/>
  <c r="V349" i="1" s="1"/>
  <c r="T349" i="1"/>
  <c r="U349" i="1"/>
  <c r="P350" i="1"/>
  <c r="R350" i="1" s="1"/>
  <c r="S350" i="1"/>
  <c r="T350" i="1"/>
  <c r="P351" i="1"/>
  <c r="R351" i="1" s="1"/>
  <c r="S351" i="1" s="1"/>
  <c r="V351" i="1" s="1"/>
  <c r="T351" i="1"/>
  <c r="U351" i="1"/>
  <c r="P352" i="1"/>
  <c r="R352" i="1" s="1"/>
  <c r="S352" i="1"/>
  <c r="T352" i="1"/>
  <c r="P353" i="1"/>
  <c r="R353" i="1" s="1"/>
  <c r="S353" i="1" s="1"/>
  <c r="V353" i="1" s="1"/>
  <c r="T353" i="1"/>
  <c r="U353" i="1"/>
  <c r="P354" i="1"/>
  <c r="R354" i="1" s="1"/>
  <c r="S354" i="1"/>
  <c r="T354" i="1"/>
  <c r="P355" i="1"/>
  <c r="R355" i="1"/>
  <c r="S355" i="1"/>
  <c r="V355" i="1" s="1"/>
  <c r="T355" i="1"/>
  <c r="U355" i="1"/>
  <c r="P356" i="1"/>
  <c r="R356" i="1" s="1"/>
  <c r="S356" i="1" s="1"/>
  <c r="T356" i="1"/>
  <c r="U356" i="1"/>
  <c r="P357" i="1"/>
  <c r="R357" i="1" s="1"/>
  <c r="S357" i="1" s="1"/>
  <c r="V357" i="1" s="1"/>
  <c r="T357" i="1"/>
  <c r="U357" i="1"/>
  <c r="P358" i="1"/>
  <c r="R358" i="1" s="1"/>
  <c r="S358" i="1"/>
  <c r="T358" i="1"/>
  <c r="P359" i="1"/>
  <c r="R359" i="1"/>
  <c r="S359" i="1"/>
  <c r="V359" i="1" s="1"/>
  <c r="T359" i="1"/>
  <c r="U359" i="1"/>
  <c r="P360" i="1"/>
  <c r="R360" i="1" s="1"/>
  <c r="S360" i="1" s="1"/>
  <c r="T360" i="1"/>
  <c r="U360" i="1"/>
  <c r="P361" i="1"/>
  <c r="R361" i="1" s="1"/>
  <c r="S361" i="1" s="1"/>
  <c r="V361" i="1" s="1"/>
  <c r="T361" i="1"/>
  <c r="U361" i="1"/>
  <c r="P362" i="1"/>
  <c r="R362" i="1" s="1"/>
  <c r="S362" i="1"/>
  <c r="T362" i="1"/>
  <c r="P363" i="1"/>
  <c r="R363" i="1"/>
  <c r="S363" i="1"/>
  <c r="V363" i="1" s="1"/>
  <c r="T363" i="1"/>
  <c r="U363" i="1"/>
  <c r="P364" i="1"/>
  <c r="R364" i="1" s="1"/>
  <c r="S364" i="1" s="1"/>
  <c r="T364" i="1"/>
  <c r="U364" i="1"/>
  <c r="P365" i="1"/>
  <c r="R365" i="1" s="1"/>
  <c r="S365" i="1" s="1"/>
  <c r="V365" i="1" s="1"/>
  <c r="T365" i="1"/>
  <c r="U365" i="1"/>
  <c r="P366" i="1"/>
  <c r="R366" i="1" s="1"/>
  <c r="S366" i="1"/>
  <c r="T366" i="1"/>
  <c r="P367" i="1"/>
  <c r="R367" i="1"/>
  <c r="S367" i="1" s="1"/>
  <c r="V367" i="1" s="1"/>
  <c r="T367" i="1"/>
  <c r="U367" i="1"/>
  <c r="P368" i="1"/>
  <c r="R368" i="1" s="1"/>
  <c r="S368" i="1" s="1"/>
  <c r="T368" i="1"/>
  <c r="U368" i="1"/>
  <c r="P369" i="1"/>
  <c r="R369" i="1" s="1"/>
  <c r="S369" i="1" s="1"/>
  <c r="V369" i="1" s="1"/>
  <c r="T369" i="1"/>
  <c r="U369" i="1"/>
  <c r="P370" i="1"/>
  <c r="R370" i="1" s="1"/>
  <c r="S370" i="1"/>
  <c r="T370" i="1"/>
  <c r="P371" i="1"/>
  <c r="R371" i="1"/>
  <c r="S371" i="1"/>
  <c r="V371" i="1" s="1"/>
  <c r="T371" i="1"/>
  <c r="U371" i="1"/>
  <c r="P372" i="1"/>
  <c r="R372" i="1" s="1"/>
  <c r="S372" i="1" s="1"/>
  <c r="T372" i="1"/>
  <c r="U372" i="1"/>
  <c r="P373" i="1"/>
  <c r="R373" i="1" s="1"/>
  <c r="S373" i="1" s="1"/>
  <c r="V373" i="1" s="1"/>
  <c r="T373" i="1"/>
  <c r="U373" i="1"/>
  <c r="P374" i="1"/>
  <c r="R374" i="1" s="1"/>
  <c r="S374" i="1"/>
  <c r="T374" i="1"/>
  <c r="P375" i="1"/>
  <c r="R375" i="1"/>
  <c r="S375" i="1" s="1"/>
  <c r="V375" i="1" s="1"/>
  <c r="T375" i="1"/>
  <c r="U375" i="1"/>
  <c r="P376" i="1"/>
  <c r="R376" i="1" s="1"/>
  <c r="S376" i="1" s="1"/>
  <c r="T376" i="1"/>
  <c r="U376" i="1"/>
  <c r="P377" i="1"/>
  <c r="R377" i="1" s="1"/>
  <c r="S377" i="1" s="1"/>
  <c r="V377" i="1" s="1"/>
  <c r="T377" i="1"/>
  <c r="U377" i="1"/>
  <c r="P378" i="1"/>
  <c r="R378" i="1" s="1"/>
  <c r="S378" i="1"/>
  <c r="T378" i="1"/>
  <c r="P379" i="1"/>
  <c r="R379" i="1"/>
  <c r="S379" i="1"/>
  <c r="V379" i="1" s="1"/>
  <c r="T379" i="1"/>
  <c r="U379" i="1"/>
  <c r="P380" i="1"/>
  <c r="R380" i="1" s="1"/>
  <c r="S380" i="1" s="1"/>
  <c r="T380" i="1"/>
  <c r="U380" i="1"/>
  <c r="P381" i="1"/>
  <c r="R381" i="1" s="1"/>
  <c r="S381" i="1" s="1"/>
  <c r="V381" i="1" s="1"/>
  <c r="T381" i="1"/>
  <c r="U381" i="1"/>
  <c r="P382" i="1"/>
  <c r="R382" i="1" s="1"/>
  <c r="S382" i="1"/>
  <c r="T382" i="1"/>
  <c r="P383" i="1"/>
  <c r="R383" i="1"/>
  <c r="S383" i="1" s="1"/>
  <c r="T383" i="1"/>
  <c r="U383" i="1"/>
  <c r="V383" i="1"/>
  <c r="P384" i="1"/>
  <c r="R384" i="1" s="1"/>
  <c r="S384" i="1" s="1"/>
  <c r="T384" i="1"/>
  <c r="U384" i="1"/>
  <c r="P385" i="1"/>
  <c r="R385" i="1" s="1"/>
  <c r="S385" i="1" s="1"/>
  <c r="V385" i="1" s="1"/>
  <c r="T385" i="1"/>
  <c r="U385" i="1"/>
  <c r="P386" i="1"/>
  <c r="R386" i="1" s="1"/>
  <c r="S386" i="1"/>
  <c r="T386" i="1"/>
  <c r="P387" i="1"/>
  <c r="R387" i="1"/>
  <c r="S387" i="1"/>
  <c r="V387" i="1" s="1"/>
  <c r="T387" i="1"/>
  <c r="U387" i="1"/>
  <c r="P388" i="1"/>
  <c r="R388" i="1" s="1"/>
  <c r="S388" i="1" s="1"/>
  <c r="T388" i="1"/>
  <c r="U388" i="1"/>
  <c r="P389" i="1"/>
  <c r="R389" i="1" s="1"/>
  <c r="S389" i="1" s="1"/>
  <c r="V389" i="1" s="1"/>
  <c r="T389" i="1"/>
  <c r="U389" i="1"/>
  <c r="P390" i="1"/>
  <c r="R390" i="1" s="1"/>
  <c r="S390" i="1"/>
  <c r="T390" i="1"/>
  <c r="P391" i="1"/>
  <c r="R391" i="1"/>
  <c r="S391" i="1"/>
  <c r="V391" i="1" s="1"/>
  <c r="T391" i="1"/>
  <c r="U391" i="1"/>
  <c r="P392" i="1"/>
  <c r="R392" i="1" s="1"/>
  <c r="S392" i="1" s="1"/>
  <c r="T392" i="1"/>
  <c r="U392" i="1"/>
  <c r="P393" i="1"/>
  <c r="R393" i="1" s="1"/>
  <c r="S393" i="1" s="1"/>
  <c r="V393" i="1" s="1"/>
  <c r="T393" i="1"/>
  <c r="U393" i="1"/>
  <c r="P394" i="1"/>
  <c r="R394" i="1" s="1"/>
  <c r="S394" i="1"/>
  <c r="T394" i="1"/>
  <c r="P395" i="1"/>
  <c r="R395" i="1"/>
  <c r="S395" i="1"/>
  <c r="V395" i="1" s="1"/>
  <c r="T395" i="1"/>
  <c r="U395" i="1"/>
  <c r="P396" i="1"/>
  <c r="R396" i="1" s="1"/>
  <c r="S396" i="1" s="1"/>
  <c r="T396" i="1"/>
  <c r="U396" i="1"/>
  <c r="P397" i="1"/>
  <c r="R397" i="1" s="1"/>
  <c r="S397" i="1" s="1"/>
  <c r="V397" i="1" s="1"/>
  <c r="T397" i="1"/>
  <c r="U397" i="1"/>
  <c r="P398" i="1"/>
  <c r="R398" i="1" s="1"/>
  <c r="S398" i="1"/>
  <c r="T398" i="1"/>
  <c r="P399" i="1"/>
  <c r="R399" i="1"/>
  <c r="S399" i="1" s="1"/>
  <c r="V399" i="1" s="1"/>
  <c r="T399" i="1"/>
  <c r="U399" i="1"/>
  <c r="P400" i="1"/>
  <c r="R400" i="1" s="1"/>
  <c r="S400" i="1" s="1"/>
  <c r="T400" i="1"/>
  <c r="U400" i="1"/>
  <c r="P401" i="1"/>
  <c r="R401" i="1" s="1"/>
  <c r="S401" i="1" s="1"/>
  <c r="V401" i="1" s="1"/>
  <c r="T401" i="1"/>
  <c r="U401" i="1"/>
  <c r="P402" i="1"/>
  <c r="R402" i="1" s="1"/>
  <c r="S402" i="1"/>
  <c r="T402" i="1"/>
  <c r="P403" i="1"/>
  <c r="R403" i="1"/>
  <c r="S403" i="1"/>
  <c r="V403" i="1" s="1"/>
  <c r="T403" i="1"/>
  <c r="U403" i="1"/>
  <c r="P404" i="1"/>
  <c r="R404" i="1" s="1"/>
  <c r="S404" i="1" s="1"/>
  <c r="T404" i="1"/>
  <c r="U404" i="1"/>
  <c r="P405" i="1"/>
  <c r="R405" i="1" s="1"/>
  <c r="S405" i="1" s="1"/>
  <c r="V405" i="1" s="1"/>
  <c r="T405" i="1"/>
  <c r="U405" i="1"/>
  <c r="P406" i="1"/>
  <c r="R406" i="1" s="1"/>
  <c r="S406" i="1"/>
  <c r="T406" i="1"/>
  <c r="P407" i="1"/>
  <c r="R407" i="1"/>
  <c r="S407" i="1" s="1"/>
  <c r="V407" i="1" s="1"/>
  <c r="T407" i="1"/>
  <c r="U407" i="1"/>
  <c r="P408" i="1"/>
  <c r="R408" i="1" s="1"/>
  <c r="S408" i="1" s="1"/>
  <c r="T408" i="1"/>
  <c r="U408" i="1"/>
  <c r="P409" i="1"/>
  <c r="R409" i="1" s="1"/>
  <c r="S409" i="1" s="1"/>
  <c r="V409" i="1" s="1"/>
  <c r="T409" i="1"/>
  <c r="U409" i="1"/>
  <c r="P410" i="1"/>
  <c r="R410" i="1" s="1"/>
  <c r="S410" i="1"/>
  <c r="T410" i="1"/>
  <c r="P411" i="1"/>
  <c r="R411" i="1"/>
  <c r="S411" i="1"/>
  <c r="V411" i="1" s="1"/>
  <c r="T411" i="1"/>
  <c r="U411" i="1"/>
  <c r="P412" i="1"/>
  <c r="R412" i="1" s="1"/>
  <c r="S412" i="1" s="1"/>
  <c r="T412" i="1"/>
  <c r="U412" i="1"/>
  <c r="P413" i="1"/>
  <c r="R413" i="1" s="1"/>
  <c r="S413" i="1" s="1"/>
  <c r="V413" i="1" s="1"/>
  <c r="T413" i="1"/>
  <c r="U413" i="1"/>
  <c r="P414" i="1"/>
  <c r="R414" i="1" s="1"/>
  <c r="S414" i="1"/>
  <c r="T414" i="1"/>
  <c r="P415" i="1"/>
  <c r="R415" i="1"/>
  <c r="S415" i="1" s="1"/>
  <c r="T415" i="1"/>
  <c r="U415" i="1"/>
  <c r="V415" i="1"/>
  <c r="P416" i="1"/>
  <c r="R416" i="1" s="1"/>
  <c r="S416" i="1" s="1"/>
  <c r="T416" i="1"/>
  <c r="U416" i="1"/>
  <c r="P417" i="1"/>
  <c r="R417" i="1" s="1"/>
  <c r="S417" i="1" s="1"/>
  <c r="V417" i="1" s="1"/>
  <c r="T417" i="1"/>
  <c r="U417" i="1"/>
  <c r="P418" i="1"/>
  <c r="R418" i="1" s="1"/>
  <c r="S418" i="1"/>
  <c r="T418" i="1"/>
  <c r="P419" i="1"/>
  <c r="R419" i="1"/>
  <c r="S419" i="1"/>
  <c r="V419" i="1" s="1"/>
  <c r="T419" i="1"/>
  <c r="U419" i="1"/>
  <c r="P420" i="1"/>
  <c r="R420" i="1" s="1"/>
  <c r="S420" i="1" s="1"/>
  <c r="T420" i="1"/>
  <c r="U420" i="1"/>
  <c r="P421" i="1"/>
  <c r="R421" i="1" s="1"/>
  <c r="S421" i="1" s="1"/>
  <c r="V421" i="1" s="1"/>
  <c r="T421" i="1"/>
  <c r="U421" i="1"/>
  <c r="P422" i="1"/>
  <c r="R422" i="1" s="1"/>
  <c r="S422" i="1"/>
  <c r="T422" i="1"/>
  <c r="P423" i="1"/>
  <c r="R423" i="1"/>
  <c r="S423" i="1"/>
  <c r="V423" i="1" s="1"/>
  <c r="T423" i="1"/>
  <c r="U423" i="1"/>
  <c r="P424" i="1"/>
  <c r="R424" i="1" s="1"/>
  <c r="S424" i="1" s="1"/>
  <c r="T424" i="1"/>
  <c r="U424" i="1"/>
  <c r="P425" i="1"/>
  <c r="R425" i="1" s="1"/>
  <c r="S425" i="1" s="1"/>
  <c r="V425" i="1" s="1"/>
  <c r="T425" i="1"/>
  <c r="U425" i="1"/>
  <c r="P426" i="1"/>
  <c r="R426" i="1" s="1"/>
  <c r="S426" i="1"/>
  <c r="T426" i="1"/>
  <c r="P427" i="1"/>
  <c r="R427" i="1"/>
  <c r="S427" i="1"/>
  <c r="V427" i="1" s="1"/>
  <c r="T427" i="1"/>
  <c r="U427" i="1"/>
  <c r="P428" i="1"/>
  <c r="R428" i="1" s="1"/>
  <c r="S428" i="1" s="1"/>
  <c r="T428" i="1"/>
  <c r="U428" i="1"/>
  <c r="P429" i="1"/>
  <c r="R429" i="1" s="1"/>
  <c r="S429" i="1" s="1"/>
  <c r="V429" i="1" s="1"/>
  <c r="T429" i="1"/>
  <c r="U429" i="1"/>
  <c r="P430" i="1"/>
  <c r="R430" i="1" s="1"/>
  <c r="S430" i="1"/>
  <c r="T430" i="1"/>
  <c r="P431" i="1"/>
  <c r="R431" i="1"/>
  <c r="S431" i="1" s="1"/>
  <c r="V431" i="1" s="1"/>
  <c r="T431" i="1"/>
  <c r="U431" i="1"/>
  <c r="P432" i="1"/>
  <c r="R432" i="1" s="1"/>
  <c r="S432" i="1" s="1"/>
  <c r="T432" i="1"/>
  <c r="U432" i="1"/>
  <c r="P433" i="1"/>
  <c r="R433" i="1" s="1"/>
  <c r="S433" i="1" s="1"/>
  <c r="V433" i="1" s="1"/>
  <c r="T433" i="1"/>
  <c r="U433" i="1"/>
  <c r="P434" i="1"/>
  <c r="R434" i="1" s="1"/>
  <c r="S434" i="1"/>
  <c r="T434" i="1"/>
  <c r="P435" i="1"/>
  <c r="R435" i="1"/>
  <c r="S435" i="1"/>
  <c r="V435" i="1" s="1"/>
  <c r="T435" i="1"/>
  <c r="U435" i="1"/>
  <c r="P436" i="1"/>
  <c r="R436" i="1" s="1"/>
  <c r="S436" i="1" s="1"/>
  <c r="T436" i="1"/>
  <c r="U436" i="1"/>
  <c r="P437" i="1"/>
  <c r="R437" i="1" s="1"/>
  <c r="S437" i="1" s="1"/>
  <c r="V437" i="1" s="1"/>
  <c r="T437" i="1"/>
  <c r="U437" i="1"/>
  <c r="P438" i="1"/>
  <c r="R438" i="1" s="1"/>
  <c r="S438" i="1"/>
  <c r="T438" i="1"/>
  <c r="P439" i="1"/>
  <c r="R439" i="1"/>
  <c r="S439" i="1" s="1"/>
  <c r="V439" i="1" s="1"/>
  <c r="T439" i="1"/>
  <c r="U439" i="1"/>
  <c r="P440" i="1"/>
  <c r="R440" i="1" s="1"/>
  <c r="S440" i="1"/>
  <c r="T440" i="1"/>
  <c r="P441" i="1"/>
  <c r="R441" i="1"/>
  <c r="S441" i="1" s="1"/>
  <c r="V441" i="1" s="1"/>
  <c r="T441" i="1"/>
  <c r="U441" i="1"/>
  <c r="P442" i="1"/>
  <c r="R442" i="1" s="1"/>
  <c r="S442" i="1"/>
  <c r="T442" i="1"/>
  <c r="P443" i="1"/>
  <c r="R443" i="1"/>
  <c r="S443" i="1" s="1"/>
  <c r="V443" i="1" s="1"/>
  <c r="T443" i="1"/>
  <c r="U443" i="1"/>
  <c r="P444" i="1"/>
  <c r="R444" i="1" s="1"/>
  <c r="S444" i="1"/>
  <c r="T444" i="1"/>
  <c r="P445" i="1"/>
  <c r="R445" i="1"/>
  <c r="S445" i="1" s="1"/>
  <c r="V445" i="1" s="1"/>
  <c r="T445" i="1"/>
  <c r="U445" i="1"/>
  <c r="P446" i="1"/>
  <c r="R446" i="1" s="1"/>
  <c r="S446" i="1" s="1"/>
  <c r="T446" i="1"/>
  <c r="P447" i="1"/>
  <c r="R447" i="1"/>
  <c r="S447" i="1" s="1"/>
  <c r="V447" i="1" s="1"/>
  <c r="T447" i="1"/>
  <c r="U447" i="1"/>
  <c r="P448" i="1"/>
  <c r="R448" i="1" s="1"/>
  <c r="S448" i="1"/>
  <c r="T448" i="1"/>
  <c r="P449" i="1"/>
  <c r="R449" i="1"/>
  <c r="S449" i="1" s="1"/>
  <c r="V449" i="1" s="1"/>
  <c r="T449" i="1"/>
  <c r="U449" i="1"/>
  <c r="P450" i="1"/>
  <c r="R450" i="1" s="1"/>
  <c r="S450" i="1"/>
  <c r="T450" i="1"/>
  <c r="P451" i="1"/>
  <c r="R451" i="1"/>
  <c r="S451" i="1" s="1"/>
  <c r="V451" i="1" s="1"/>
  <c r="T451" i="1"/>
  <c r="U451" i="1"/>
  <c r="P452" i="1"/>
  <c r="R452" i="1" s="1"/>
  <c r="S452" i="1"/>
  <c r="T452" i="1"/>
  <c r="P453" i="1"/>
  <c r="R453" i="1"/>
  <c r="S453" i="1" s="1"/>
  <c r="V453" i="1" s="1"/>
  <c r="T453" i="1"/>
  <c r="U453" i="1"/>
  <c r="P454" i="1"/>
  <c r="R454" i="1" s="1"/>
  <c r="S454" i="1" s="1"/>
  <c r="T454" i="1"/>
  <c r="P455" i="1"/>
  <c r="R455" i="1"/>
  <c r="S455" i="1" s="1"/>
  <c r="V455" i="1" s="1"/>
  <c r="T455" i="1"/>
  <c r="U455" i="1"/>
  <c r="P456" i="1"/>
  <c r="R456" i="1" s="1"/>
  <c r="S456" i="1" s="1"/>
  <c r="T456" i="1"/>
  <c r="P457" i="1"/>
  <c r="R457" i="1"/>
  <c r="S457" i="1" s="1"/>
  <c r="V457" i="1" s="1"/>
  <c r="T457" i="1"/>
  <c r="U457" i="1"/>
  <c r="P458" i="1"/>
  <c r="R458" i="1" s="1"/>
  <c r="S458" i="1"/>
  <c r="T458" i="1"/>
  <c r="P459" i="1"/>
  <c r="R459" i="1"/>
  <c r="S459" i="1" s="1"/>
  <c r="V459" i="1" s="1"/>
  <c r="T459" i="1"/>
  <c r="U459" i="1"/>
  <c r="P460" i="1"/>
  <c r="R460" i="1" s="1"/>
  <c r="S460" i="1"/>
  <c r="T460" i="1"/>
  <c r="P461" i="1"/>
  <c r="R461" i="1"/>
  <c r="S461" i="1" s="1"/>
  <c r="V461" i="1" s="1"/>
  <c r="T461" i="1"/>
  <c r="U461" i="1"/>
  <c r="P462" i="1"/>
  <c r="R462" i="1" s="1"/>
  <c r="S462" i="1" s="1"/>
  <c r="T462" i="1"/>
  <c r="P463" i="1"/>
  <c r="R463" i="1"/>
  <c r="S463" i="1" s="1"/>
  <c r="V463" i="1" s="1"/>
  <c r="T463" i="1"/>
  <c r="U463" i="1"/>
  <c r="P464" i="1"/>
  <c r="R464" i="1" s="1"/>
  <c r="S464" i="1"/>
  <c r="T464" i="1"/>
  <c r="P465" i="1"/>
  <c r="R465" i="1"/>
  <c r="S465" i="1" s="1"/>
  <c r="V465" i="1" s="1"/>
  <c r="T465" i="1"/>
  <c r="U465" i="1"/>
  <c r="P466" i="1"/>
  <c r="R466" i="1" s="1"/>
  <c r="S466" i="1"/>
  <c r="T466" i="1"/>
  <c r="P467" i="1"/>
  <c r="R467" i="1"/>
  <c r="S467" i="1" s="1"/>
  <c r="V467" i="1" s="1"/>
  <c r="T467" i="1"/>
  <c r="U467" i="1"/>
  <c r="P468" i="1"/>
  <c r="R468" i="1" s="1"/>
  <c r="S468" i="1"/>
  <c r="T468" i="1"/>
  <c r="P469" i="1"/>
  <c r="R469" i="1"/>
  <c r="S469" i="1" s="1"/>
  <c r="V469" i="1" s="1"/>
  <c r="T469" i="1"/>
  <c r="U469" i="1"/>
  <c r="P470" i="1"/>
  <c r="R470" i="1" s="1"/>
  <c r="S470" i="1" s="1"/>
  <c r="T470" i="1"/>
  <c r="P471" i="1"/>
  <c r="R471" i="1"/>
  <c r="S471" i="1" s="1"/>
  <c r="V471" i="1" s="1"/>
  <c r="T471" i="1"/>
  <c r="U471" i="1"/>
  <c r="P472" i="1"/>
  <c r="R472" i="1" s="1"/>
  <c r="S472" i="1"/>
  <c r="T472" i="1"/>
  <c r="P473" i="1"/>
  <c r="R473" i="1"/>
  <c r="S473" i="1" s="1"/>
  <c r="V473" i="1" s="1"/>
  <c r="T473" i="1"/>
  <c r="U473" i="1"/>
  <c r="P474" i="1"/>
  <c r="R474" i="1" s="1"/>
  <c r="S474" i="1"/>
  <c r="T474" i="1"/>
  <c r="P475" i="1"/>
  <c r="R475" i="1"/>
  <c r="S475" i="1" s="1"/>
  <c r="V475" i="1" s="1"/>
  <c r="T475" i="1"/>
  <c r="U475" i="1"/>
  <c r="P476" i="1"/>
  <c r="R476" i="1" s="1"/>
  <c r="S476" i="1"/>
  <c r="T476" i="1"/>
  <c r="P477" i="1"/>
  <c r="R477" i="1"/>
  <c r="S477" i="1" s="1"/>
  <c r="V477" i="1" s="1"/>
  <c r="T477" i="1"/>
  <c r="U477" i="1"/>
  <c r="P478" i="1"/>
  <c r="R478" i="1" s="1"/>
  <c r="S478" i="1" s="1"/>
  <c r="T478" i="1"/>
  <c r="P479" i="1"/>
  <c r="R479" i="1"/>
  <c r="S479" i="1" s="1"/>
  <c r="V479" i="1" s="1"/>
  <c r="T479" i="1"/>
  <c r="U479" i="1"/>
  <c r="P480" i="1"/>
  <c r="R480" i="1" s="1"/>
  <c r="S480" i="1"/>
  <c r="T480" i="1"/>
  <c r="P481" i="1"/>
  <c r="R481" i="1"/>
  <c r="S481" i="1"/>
  <c r="V481" i="1" s="1"/>
  <c r="T481" i="1"/>
  <c r="U481" i="1"/>
  <c r="P482" i="1"/>
  <c r="R482" i="1" s="1"/>
  <c r="S482" i="1" s="1"/>
  <c r="T482" i="1"/>
  <c r="U482" i="1"/>
  <c r="P483" i="1"/>
  <c r="R483" i="1" s="1"/>
  <c r="S483" i="1"/>
  <c r="V483" i="1" s="1"/>
  <c r="T483" i="1"/>
  <c r="U483" i="1"/>
  <c r="P484" i="1"/>
  <c r="R484" i="1" s="1"/>
  <c r="S484" i="1"/>
  <c r="T484" i="1"/>
  <c r="P485" i="1"/>
  <c r="R485" i="1"/>
  <c r="S485" i="1"/>
  <c r="V485" i="1" s="1"/>
  <c r="T485" i="1"/>
  <c r="U485" i="1"/>
  <c r="P486" i="1"/>
  <c r="R486" i="1" s="1"/>
  <c r="S486" i="1" s="1"/>
  <c r="T486" i="1"/>
  <c r="U486" i="1"/>
  <c r="P487" i="1"/>
  <c r="R487" i="1" s="1"/>
  <c r="S487" i="1"/>
  <c r="V487" i="1" s="1"/>
  <c r="T487" i="1"/>
  <c r="U487" i="1"/>
  <c r="P488" i="1"/>
  <c r="R488" i="1" s="1"/>
  <c r="S488" i="1"/>
  <c r="T488" i="1"/>
  <c r="P489" i="1"/>
  <c r="R489" i="1"/>
  <c r="S489" i="1"/>
  <c r="V489" i="1" s="1"/>
  <c r="T489" i="1"/>
  <c r="U489" i="1"/>
  <c r="P490" i="1"/>
  <c r="R490" i="1" s="1"/>
  <c r="S490" i="1" s="1"/>
  <c r="T490" i="1"/>
  <c r="U490" i="1"/>
  <c r="P491" i="1"/>
  <c r="R491" i="1" s="1"/>
  <c r="S491" i="1"/>
  <c r="V491" i="1" s="1"/>
  <c r="T491" i="1"/>
  <c r="U491" i="1"/>
  <c r="P492" i="1"/>
  <c r="R492" i="1" s="1"/>
  <c r="S492" i="1"/>
  <c r="T492" i="1"/>
  <c r="P493" i="1"/>
  <c r="R493" i="1"/>
  <c r="S493" i="1"/>
  <c r="V493" i="1" s="1"/>
  <c r="T493" i="1"/>
  <c r="U493" i="1"/>
  <c r="P494" i="1"/>
  <c r="R494" i="1" s="1"/>
  <c r="S494" i="1" s="1"/>
  <c r="T494" i="1"/>
  <c r="U494" i="1"/>
  <c r="P495" i="1"/>
  <c r="R495" i="1" s="1"/>
  <c r="S495" i="1"/>
  <c r="V495" i="1" s="1"/>
  <c r="T495" i="1"/>
  <c r="U495" i="1"/>
  <c r="P496" i="1"/>
  <c r="R496" i="1" s="1"/>
  <c r="S496" i="1"/>
  <c r="T496" i="1"/>
  <c r="P497" i="1"/>
  <c r="R497" i="1"/>
  <c r="S497" i="1"/>
  <c r="V497" i="1" s="1"/>
  <c r="T497" i="1"/>
  <c r="U497" i="1"/>
  <c r="P498" i="1"/>
  <c r="R498" i="1" s="1"/>
  <c r="S498" i="1" s="1"/>
  <c r="T498" i="1"/>
  <c r="U498" i="1"/>
  <c r="P499" i="1"/>
  <c r="R499" i="1" s="1"/>
  <c r="S499" i="1"/>
  <c r="V499" i="1" s="1"/>
  <c r="T499" i="1"/>
  <c r="U499" i="1"/>
  <c r="P500" i="1"/>
  <c r="R500" i="1" s="1"/>
  <c r="S500" i="1"/>
  <c r="T500" i="1"/>
  <c r="P501" i="1"/>
  <c r="R501" i="1"/>
  <c r="S501" i="1"/>
  <c r="V501" i="1" s="1"/>
  <c r="T501" i="1"/>
  <c r="U501" i="1"/>
  <c r="P502" i="1"/>
  <c r="R502" i="1" s="1"/>
  <c r="S502" i="1" s="1"/>
  <c r="T502" i="1"/>
  <c r="U502" i="1"/>
  <c r="P503" i="1"/>
  <c r="R503" i="1" s="1"/>
  <c r="S503" i="1"/>
  <c r="V503" i="1" s="1"/>
  <c r="T503" i="1"/>
  <c r="U503" i="1"/>
  <c r="P504" i="1"/>
  <c r="R504" i="1" s="1"/>
  <c r="S504" i="1"/>
  <c r="T504" i="1"/>
  <c r="P505" i="1"/>
  <c r="R505" i="1"/>
  <c r="S505" i="1"/>
  <c r="V505" i="1" s="1"/>
  <c r="T505" i="1"/>
  <c r="U505" i="1"/>
  <c r="P506" i="1"/>
  <c r="R506" i="1" s="1"/>
  <c r="S506" i="1" s="1"/>
  <c r="T506" i="1"/>
  <c r="U506" i="1"/>
  <c r="P507" i="1"/>
  <c r="R507" i="1" s="1"/>
  <c r="S507" i="1"/>
  <c r="V507" i="1" s="1"/>
  <c r="T507" i="1"/>
  <c r="U507" i="1"/>
  <c r="P508" i="1"/>
  <c r="R508" i="1" s="1"/>
  <c r="S508" i="1"/>
  <c r="T508" i="1"/>
  <c r="P509" i="1"/>
  <c r="R509" i="1"/>
  <c r="S509" i="1"/>
  <c r="V509" i="1" s="1"/>
  <c r="T509" i="1"/>
  <c r="U509" i="1"/>
  <c r="P510" i="1"/>
  <c r="R510" i="1" s="1"/>
  <c r="S510" i="1" s="1"/>
  <c r="T510" i="1"/>
  <c r="U510" i="1"/>
  <c r="P511" i="1"/>
  <c r="R511" i="1" s="1"/>
  <c r="S511" i="1"/>
  <c r="V511" i="1" s="1"/>
  <c r="T511" i="1"/>
  <c r="U511" i="1"/>
  <c r="P512" i="1"/>
  <c r="R512" i="1" s="1"/>
  <c r="S512" i="1"/>
  <c r="T512" i="1"/>
  <c r="P513" i="1"/>
  <c r="R513" i="1"/>
  <c r="S513" i="1"/>
  <c r="V513" i="1" s="1"/>
  <c r="T513" i="1"/>
  <c r="U513" i="1"/>
  <c r="P514" i="1"/>
  <c r="R514" i="1" s="1"/>
  <c r="S514" i="1" s="1"/>
  <c r="T514" i="1"/>
  <c r="U514" i="1"/>
  <c r="P515" i="1"/>
  <c r="R515" i="1" s="1"/>
  <c r="S515" i="1"/>
  <c r="V515" i="1" s="1"/>
  <c r="T515" i="1"/>
  <c r="U515" i="1"/>
  <c r="P516" i="1"/>
  <c r="R516" i="1" s="1"/>
  <c r="S516" i="1"/>
  <c r="T516" i="1"/>
  <c r="P517" i="1"/>
  <c r="R517" i="1"/>
  <c r="S517" i="1"/>
  <c r="V517" i="1" s="1"/>
  <c r="T517" i="1"/>
  <c r="U517" i="1"/>
  <c r="P518" i="1"/>
  <c r="R518" i="1" s="1"/>
  <c r="S518" i="1" s="1"/>
  <c r="T518" i="1"/>
  <c r="U518" i="1"/>
  <c r="P519" i="1"/>
  <c r="R519" i="1" s="1"/>
  <c r="S519" i="1"/>
  <c r="V519" i="1" s="1"/>
  <c r="T519" i="1"/>
  <c r="U519" i="1"/>
  <c r="P520" i="1"/>
  <c r="R520" i="1" s="1"/>
  <c r="S520" i="1"/>
  <c r="T520" i="1"/>
  <c r="P521" i="1"/>
  <c r="R521" i="1"/>
  <c r="S521" i="1"/>
  <c r="V521" i="1" s="1"/>
  <c r="T521" i="1"/>
  <c r="U521" i="1"/>
  <c r="P522" i="1"/>
  <c r="R522" i="1" s="1"/>
  <c r="S522" i="1" s="1"/>
  <c r="T522" i="1"/>
  <c r="U522" i="1"/>
  <c r="P523" i="1"/>
  <c r="R523" i="1" s="1"/>
  <c r="S523" i="1"/>
  <c r="V523" i="1" s="1"/>
  <c r="T523" i="1"/>
  <c r="U523" i="1"/>
  <c r="P524" i="1"/>
  <c r="R524" i="1" s="1"/>
  <c r="S524" i="1"/>
  <c r="T524" i="1"/>
  <c r="P525" i="1"/>
  <c r="R525" i="1"/>
  <c r="S525" i="1"/>
  <c r="V525" i="1" s="1"/>
  <c r="T525" i="1"/>
  <c r="U525" i="1"/>
  <c r="P526" i="1"/>
  <c r="R526" i="1" s="1"/>
  <c r="S526" i="1" s="1"/>
  <c r="T526" i="1"/>
  <c r="U526" i="1"/>
  <c r="P527" i="1"/>
  <c r="R527" i="1" s="1"/>
  <c r="S527" i="1"/>
  <c r="V527" i="1" s="1"/>
  <c r="T527" i="1"/>
  <c r="U527" i="1"/>
  <c r="P528" i="1"/>
  <c r="R528" i="1" s="1"/>
  <c r="S528" i="1"/>
  <c r="T528" i="1"/>
  <c r="P529" i="1"/>
  <c r="R529" i="1"/>
  <c r="S529" i="1"/>
  <c r="V529" i="1" s="1"/>
  <c r="T529" i="1"/>
  <c r="U529" i="1"/>
  <c r="P530" i="1"/>
  <c r="R530" i="1" s="1"/>
  <c r="S530" i="1" s="1"/>
  <c r="T530" i="1"/>
  <c r="U530" i="1"/>
  <c r="P531" i="1"/>
  <c r="R531" i="1" s="1"/>
  <c r="S531" i="1"/>
  <c r="V531" i="1" s="1"/>
  <c r="T531" i="1"/>
  <c r="U531" i="1"/>
  <c r="P532" i="1"/>
  <c r="R532" i="1" s="1"/>
  <c r="S532" i="1"/>
  <c r="T532" i="1"/>
  <c r="P533" i="1"/>
  <c r="R533" i="1"/>
  <c r="S533" i="1"/>
  <c r="V533" i="1" s="1"/>
  <c r="T533" i="1"/>
  <c r="U533" i="1"/>
  <c r="P534" i="1"/>
  <c r="R534" i="1" s="1"/>
  <c r="S534" i="1" s="1"/>
  <c r="T534" i="1"/>
  <c r="U534" i="1"/>
  <c r="P535" i="1"/>
  <c r="R535" i="1" s="1"/>
  <c r="S535" i="1"/>
  <c r="V535" i="1" s="1"/>
  <c r="T535" i="1"/>
  <c r="U535" i="1"/>
  <c r="P536" i="1"/>
  <c r="R536" i="1" s="1"/>
  <c r="S536" i="1"/>
  <c r="T536" i="1"/>
  <c r="P537" i="1"/>
  <c r="R537" i="1"/>
  <c r="S537" i="1"/>
  <c r="V537" i="1" s="1"/>
  <c r="T537" i="1"/>
  <c r="U537" i="1"/>
  <c r="P538" i="1"/>
  <c r="R538" i="1" s="1"/>
  <c r="S538" i="1" s="1"/>
  <c r="T538" i="1"/>
  <c r="U538" i="1"/>
  <c r="P539" i="1"/>
  <c r="R539" i="1" s="1"/>
  <c r="S539" i="1"/>
  <c r="V539" i="1" s="1"/>
  <c r="T539" i="1"/>
  <c r="U539" i="1"/>
  <c r="P540" i="1"/>
  <c r="R540" i="1" s="1"/>
  <c r="S540" i="1"/>
  <c r="T540" i="1"/>
  <c r="P541" i="1"/>
  <c r="R541" i="1"/>
  <c r="S541" i="1"/>
  <c r="V541" i="1" s="1"/>
  <c r="T541" i="1"/>
  <c r="U541" i="1"/>
  <c r="P542" i="1"/>
  <c r="R542" i="1" s="1"/>
  <c r="S542" i="1" s="1"/>
  <c r="T542" i="1"/>
  <c r="U542" i="1"/>
  <c r="P543" i="1"/>
  <c r="R543" i="1" s="1"/>
  <c r="S543" i="1"/>
  <c r="V543" i="1" s="1"/>
  <c r="T543" i="1"/>
  <c r="U543" i="1"/>
  <c r="P544" i="1"/>
  <c r="R544" i="1" s="1"/>
  <c r="S544" i="1"/>
  <c r="T544" i="1"/>
  <c r="P545" i="1"/>
  <c r="R545" i="1"/>
  <c r="S545" i="1"/>
  <c r="V545" i="1" s="1"/>
  <c r="T545" i="1"/>
  <c r="U545" i="1"/>
  <c r="P546" i="1"/>
  <c r="R546" i="1" s="1"/>
  <c r="S546" i="1" s="1"/>
  <c r="T546" i="1"/>
  <c r="U546" i="1"/>
  <c r="P547" i="1"/>
  <c r="R547" i="1" s="1"/>
  <c r="S547" i="1"/>
  <c r="V547" i="1" s="1"/>
  <c r="T547" i="1"/>
  <c r="U547" i="1"/>
  <c r="P548" i="1"/>
  <c r="R548" i="1" s="1"/>
  <c r="S548" i="1"/>
  <c r="T548" i="1"/>
  <c r="P549" i="1"/>
  <c r="R549" i="1"/>
  <c r="S549" i="1"/>
  <c r="V549" i="1" s="1"/>
  <c r="T549" i="1"/>
  <c r="U549" i="1"/>
  <c r="P550" i="1"/>
  <c r="R550" i="1" s="1"/>
  <c r="S550" i="1" s="1"/>
  <c r="T550" i="1"/>
  <c r="U550" i="1"/>
  <c r="P551" i="1"/>
  <c r="R551" i="1" s="1"/>
  <c r="S551" i="1"/>
  <c r="V551" i="1" s="1"/>
  <c r="T551" i="1"/>
  <c r="U551" i="1"/>
  <c r="P552" i="1"/>
  <c r="R552" i="1" s="1"/>
  <c r="S552" i="1"/>
  <c r="T552" i="1"/>
  <c r="P553" i="1"/>
  <c r="R553" i="1"/>
  <c r="S553" i="1"/>
  <c r="V553" i="1" s="1"/>
  <c r="T553" i="1"/>
  <c r="U553" i="1"/>
  <c r="P554" i="1"/>
  <c r="R554" i="1" s="1"/>
  <c r="S554" i="1" s="1"/>
  <c r="T554" i="1"/>
  <c r="U554" i="1"/>
  <c r="P555" i="1"/>
  <c r="R555" i="1" s="1"/>
  <c r="S555" i="1"/>
  <c r="V555" i="1" s="1"/>
  <c r="T555" i="1"/>
  <c r="U555" i="1"/>
  <c r="P556" i="1"/>
  <c r="R556" i="1" s="1"/>
  <c r="S556" i="1"/>
  <c r="T556" i="1"/>
  <c r="P557" i="1"/>
  <c r="R557" i="1"/>
  <c r="S557" i="1"/>
  <c r="V557" i="1" s="1"/>
  <c r="T557" i="1"/>
  <c r="U557" i="1"/>
  <c r="P558" i="1"/>
  <c r="R558" i="1" s="1"/>
  <c r="S558" i="1" s="1"/>
  <c r="T558" i="1"/>
  <c r="U558" i="1"/>
  <c r="P559" i="1"/>
  <c r="R559" i="1" s="1"/>
  <c r="S559" i="1"/>
  <c r="V559" i="1" s="1"/>
  <c r="T559" i="1"/>
  <c r="U559" i="1"/>
  <c r="P560" i="1"/>
  <c r="R560" i="1" s="1"/>
  <c r="S560" i="1"/>
  <c r="T560" i="1"/>
  <c r="P561" i="1"/>
  <c r="R561" i="1"/>
  <c r="S561" i="1"/>
  <c r="V561" i="1" s="1"/>
  <c r="T561" i="1"/>
  <c r="U561" i="1"/>
  <c r="P562" i="1"/>
  <c r="R562" i="1" s="1"/>
  <c r="S562" i="1" s="1"/>
  <c r="T562" i="1"/>
  <c r="U562" i="1"/>
  <c r="P563" i="1"/>
  <c r="R563" i="1" s="1"/>
  <c r="S563" i="1"/>
  <c r="V563" i="1" s="1"/>
  <c r="T563" i="1"/>
  <c r="U563" i="1"/>
  <c r="P564" i="1"/>
  <c r="R564" i="1" s="1"/>
  <c r="S564" i="1"/>
  <c r="T564" i="1"/>
  <c r="P565" i="1"/>
  <c r="R565" i="1"/>
  <c r="S565" i="1"/>
  <c r="V565" i="1" s="1"/>
  <c r="T565" i="1"/>
  <c r="U565" i="1"/>
  <c r="P566" i="1"/>
  <c r="R566" i="1" s="1"/>
  <c r="S566" i="1" s="1"/>
  <c r="T566" i="1"/>
  <c r="U566" i="1"/>
  <c r="P567" i="1"/>
  <c r="R567" i="1" s="1"/>
  <c r="S567" i="1"/>
  <c r="V567" i="1" s="1"/>
  <c r="T567" i="1"/>
  <c r="U567" i="1"/>
  <c r="P568" i="1"/>
  <c r="R568" i="1" s="1"/>
  <c r="S568" i="1"/>
  <c r="T568" i="1"/>
  <c r="P569" i="1"/>
  <c r="R569" i="1"/>
  <c r="S569" i="1"/>
  <c r="V569" i="1" s="1"/>
  <c r="T569" i="1"/>
  <c r="U569" i="1"/>
  <c r="P570" i="1"/>
  <c r="R570" i="1" s="1"/>
  <c r="S570" i="1" s="1"/>
  <c r="T570" i="1"/>
  <c r="U570" i="1"/>
  <c r="P571" i="1"/>
  <c r="R571" i="1" s="1"/>
  <c r="S571" i="1"/>
  <c r="V571" i="1" s="1"/>
  <c r="T571" i="1"/>
  <c r="U571" i="1"/>
  <c r="P572" i="1"/>
  <c r="R572" i="1" s="1"/>
  <c r="S572" i="1"/>
  <c r="T572" i="1"/>
  <c r="P573" i="1"/>
  <c r="R573" i="1"/>
  <c r="S573" i="1"/>
  <c r="V573" i="1" s="1"/>
  <c r="T573" i="1"/>
  <c r="U573" i="1"/>
  <c r="P574" i="1"/>
  <c r="R574" i="1" s="1"/>
  <c r="S574" i="1" s="1"/>
  <c r="T574" i="1"/>
  <c r="U574" i="1"/>
  <c r="P575" i="1"/>
  <c r="R575" i="1" s="1"/>
  <c r="S575" i="1"/>
  <c r="V575" i="1" s="1"/>
  <c r="T575" i="1"/>
  <c r="U575" i="1"/>
  <c r="P576" i="1"/>
  <c r="R576" i="1" s="1"/>
  <c r="S576" i="1"/>
  <c r="T576" i="1"/>
  <c r="P577" i="1"/>
  <c r="R577" i="1"/>
  <c r="S577" i="1"/>
  <c r="V577" i="1" s="1"/>
  <c r="T577" i="1"/>
  <c r="U577" i="1"/>
  <c r="P578" i="1"/>
  <c r="R578" i="1" s="1"/>
  <c r="S578" i="1" s="1"/>
  <c r="T578" i="1"/>
  <c r="U578" i="1"/>
  <c r="P579" i="1"/>
  <c r="R579" i="1" s="1"/>
  <c r="S579" i="1"/>
  <c r="V579" i="1" s="1"/>
  <c r="T579" i="1"/>
  <c r="U579" i="1"/>
  <c r="P580" i="1"/>
  <c r="R580" i="1" s="1"/>
  <c r="S580" i="1"/>
  <c r="T580" i="1"/>
  <c r="P581" i="1"/>
  <c r="R581" i="1"/>
  <c r="S581" i="1"/>
  <c r="V581" i="1" s="1"/>
  <c r="T581" i="1"/>
  <c r="U581" i="1"/>
  <c r="P582" i="1"/>
  <c r="R582" i="1" s="1"/>
  <c r="S582" i="1" s="1"/>
  <c r="T582" i="1"/>
  <c r="U582" i="1"/>
  <c r="P583" i="1"/>
  <c r="R583" i="1" s="1"/>
  <c r="S583" i="1"/>
  <c r="V583" i="1" s="1"/>
  <c r="T583" i="1"/>
  <c r="U583" i="1"/>
  <c r="P584" i="1"/>
  <c r="R584" i="1" s="1"/>
  <c r="S584" i="1"/>
  <c r="T584" i="1"/>
  <c r="P585" i="1"/>
  <c r="R585" i="1"/>
  <c r="S585" i="1"/>
  <c r="V585" i="1" s="1"/>
  <c r="T585" i="1"/>
  <c r="U585" i="1"/>
  <c r="P586" i="1"/>
  <c r="R586" i="1" s="1"/>
  <c r="S586" i="1" s="1"/>
  <c r="T586" i="1"/>
  <c r="U586" i="1"/>
  <c r="P587" i="1"/>
  <c r="R587" i="1" s="1"/>
  <c r="S587" i="1"/>
  <c r="V587" i="1" s="1"/>
  <c r="T587" i="1"/>
  <c r="U587" i="1"/>
  <c r="P588" i="1"/>
  <c r="R588" i="1" s="1"/>
  <c r="S588" i="1"/>
  <c r="T588" i="1"/>
  <c r="P589" i="1"/>
  <c r="R589" i="1"/>
  <c r="S589" i="1"/>
  <c r="V589" i="1" s="1"/>
  <c r="T589" i="1"/>
  <c r="U589" i="1"/>
  <c r="P590" i="1"/>
  <c r="R590" i="1" s="1"/>
  <c r="S590" i="1" s="1"/>
  <c r="T590" i="1"/>
  <c r="U590" i="1"/>
  <c r="P591" i="1"/>
  <c r="R591" i="1" s="1"/>
  <c r="S591" i="1"/>
  <c r="V591" i="1" s="1"/>
  <c r="T591" i="1"/>
  <c r="U591" i="1"/>
  <c r="P592" i="1"/>
  <c r="R592" i="1" s="1"/>
  <c r="S592" i="1"/>
  <c r="T592" i="1"/>
  <c r="P593" i="1"/>
  <c r="R593" i="1"/>
  <c r="S593" i="1"/>
  <c r="V593" i="1" s="1"/>
  <c r="T593" i="1"/>
  <c r="U593" i="1"/>
  <c r="P594" i="1"/>
  <c r="R594" i="1" s="1"/>
  <c r="S594" i="1" s="1"/>
  <c r="T594" i="1"/>
  <c r="U594" i="1"/>
  <c r="P595" i="1"/>
  <c r="R595" i="1" s="1"/>
  <c r="S595" i="1"/>
  <c r="V595" i="1" s="1"/>
  <c r="T595" i="1"/>
  <c r="U595" i="1"/>
  <c r="P596" i="1"/>
  <c r="R596" i="1" s="1"/>
  <c r="S596" i="1"/>
  <c r="T596" i="1"/>
  <c r="P597" i="1"/>
  <c r="R597" i="1"/>
  <c r="S597" i="1"/>
  <c r="V597" i="1" s="1"/>
  <c r="T597" i="1"/>
  <c r="U597" i="1"/>
  <c r="P598" i="1"/>
  <c r="R598" i="1" s="1"/>
  <c r="S598" i="1" s="1"/>
  <c r="T598" i="1"/>
  <c r="U598" i="1"/>
  <c r="P599" i="1"/>
  <c r="R599" i="1" s="1"/>
  <c r="S599" i="1"/>
  <c r="V599" i="1" s="1"/>
  <c r="T599" i="1"/>
  <c r="U599" i="1"/>
  <c r="P600" i="1"/>
  <c r="R600" i="1" s="1"/>
  <c r="S600" i="1"/>
  <c r="T600" i="1"/>
  <c r="P601" i="1"/>
  <c r="R601" i="1"/>
  <c r="S601" i="1"/>
  <c r="V601" i="1" s="1"/>
  <c r="T601" i="1"/>
  <c r="U601" i="1"/>
  <c r="P602" i="1"/>
  <c r="R602" i="1" s="1"/>
  <c r="S602" i="1" s="1"/>
  <c r="T602" i="1"/>
  <c r="U602" i="1"/>
  <c r="P603" i="1"/>
  <c r="R603" i="1" s="1"/>
  <c r="S603" i="1"/>
  <c r="V603" i="1" s="1"/>
  <c r="T603" i="1"/>
  <c r="U603" i="1"/>
  <c r="P604" i="1"/>
  <c r="R604" i="1" s="1"/>
  <c r="S604" i="1"/>
  <c r="T604" i="1"/>
  <c r="P605" i="1"/>
  <c r="R605" i="1"/>
  <c r="S605" i="1"/>
  <c r="V605" i="1" s="1"/>
  <c r="T605" i="1"/>
  <c r="U605" i="1"/>
  <c r="P606" i="1"/>
  <c r="R606" i="1" s="1"/>
  <c r="S606" i="1" s="1"/>
  <c r="T606" i="1"/>
  <c r="U606" i="1"/>
  <c r="P607" i="1"/>
  <c r="R607" i="1" s="1"/>
  <c r="S607" i="1"/>
  <c r="V607" i="1" s="1"/>
  <c r="T607" i="1"/>
  <c r="U607" i="1"/>
  <c r="P608" i="1"/>
  <c r="R608" i="1" s="1"/>
  <c r="S608" i="1"/>
  <c r="T608" i="1"/>
  <c r="P609" i="1"/>
  <c r="R609" i="1"/>
  <c r="S609" i="1"/>
  <c r="V609" i="1" s="1"/>
  <c r="T609" i="1"/>
  <c r="U609" i="1"/>
  <c r="P610" i="1"/>
  <c r="R610" i="1" s="1"/>
  <c r="S610" i="1" s="1"/>
  <c r="T610" i="1"/>
  <c r="U610" i="1"/>
  <c r="P611" i="1"/>
  <c r="R611" i="1" s="1"/>
  <c r="S611" i="1"/>
  <c r="V611" i="1" s="1"/>
  <c r="T611" i="1"/>
  <c r="U611" i="1"/>
  <c r="P612" i="1"/>
  <c r="R612" i="1" s="1"/>
  <c r="S612" i="1"/>
  <c r="T612" i="1"/>
  <c r="P613" i="1"/>
  <c r="R613" i="1"/>
  <c r="S613" i="1"/>
  <c r="V613" i="1" s="1"/>
  <c r="T613" i="1"/>
  <c r="U613" i="1"/>
  <c r="P614" i="1"/>
  <c r="R614" i="1" s="1"/>
  <c r="S614" i="1" s="1"/>
  <c r="T614" i="1"/>
  <c r="U614" i="1"/>
  <c r="P615" i="1"/>
  <c r="R615" i="1" s="1"/>
  <c r="S615" i="1"/>
  <c r="V615" i="1" s="1"/>
  <c r="T615" i="1"/>
  <c r="U615" i="1"/>
  <c r="P616" i="1"/>
  <c r="R616" i="1" s="1"/>
  <c r="S616" i="1"/>
  <c r="T616" i="1"/>
  <c r="P617" i="1"/>
  <c r="R617" i="1"/>
  <c r="S617" i="1"/>
  <c r="V617" i="1" s="1"/>
  <c r="T617" i="1"/>
  <c r="U617" i="1"/>
  <c r="P618" i="1"/>
  <c r="R618" i="1" s="1"/>
  <c r="S618" i="1" s="1"/>
  <c r="T618" i="1"/>
  <c r="U618" i="1"/>
  <c r="P619" i="1"/>
  <c r="R619" i="1" s="1"/>
  <c r="S619" i="1"/>
  <c r="V619" i="1" s="1"/>
  <c r="T619" i="1"/>
  <c r="U619" i="1"/>
  <c r="P620" i="1"/>
  <c r="R620" i="1" s="1"/>
  <c r="S620" i="1"/>
  <c r="T620" i="1"/>
  <c r="P621" i="1"/>
  <c r="R621" i="1"/>
  <c r="S621" i="1"/>
  <c r="V621" i="1" s="1"/>
  <c r="T621" i="1"/>
  <c r="U621" i="1"/>
  <c r="P622" i="1"/>
  <c r="R622" i="1" s="1"/>
  <c r="S622" i="1" s="1"/>
  <c r="T622" i="1"/>
  <c r="U622" i="1"/>
  <c r="P623" i="1"/>
  <c r="R623" i="1" s="1"/>
  <c r="S623" i="1"/>
  <c r="V623" i="1" s="1"/>
  <c r="T623" i="1"/>
  <c r="U623" i="1"/>
  <c r="P624" i="1"/>
  <c r="R624" i="1" s="1"/>
  <c r="S624" i="1"/>
  <c r="T624" i="1"/>
  <c r="P625" i="1"/>
  <c r="R625" i="1"/>
  <c r="S625" i="1"/>
  <c r="V625" i="1" s="1"/>
  <c r="T625" i="1"/>
  <c r="U625" i="1"/>
  <c r="P626" i="1"/>
  <c r="R626" i="1" s="1"/>
  <c r="S626" i="1" s="1"/>
  <c r="T626" i="1"/>
  <c r="U626" i="1"/>
  <c r="P627" i="1"/>
  <c r="R627" i="1" s="1"/>
  <c r="S627" i="1"/>
  <c r="V627" i="1" s="1"/>
  <c r="T627" i="1"/>
  <c r="U627" i="1"/>
  <c r="P628" i="1"/>
  <c r="R628" i="1" s="1"/>
  <c r="S628" i="1"/>
  <c r="T628" i="1"/>
  <c r="P629" i="1"/>
  <c r="R629" i="1"/>
  <c r="S629" i="1"/>
  <c r="V629" i="1" s="1"/>
  <c r="T629" i="1"/>
  <c r="U629" i="1"/>
  <c r="P630" i="1"/>
  <c r="R630" i="1" s="1"/>
  <c r="S630" i="1" s="1"/>
  <c r="T630" i="1"/>
  <c r="U630" i="1"/>
  <c r="P631" i="1"/>
  <c r="R631" i="1" s="1"/>
  <c r="S631" i="1"/>
  <c r="V631" i="1" s="1"/>
  <c r="T631" i="1"/>
  <c r="U631" i="1"/>
  <c r="P632" i="1"/>
  <c r="R632" i="1" s="1"/>
  <c r="S632" i="1"/>
  <c r="T632" i="1"/>
  <c r="P633" i="1"/>
  <c r="R633" i="1"/>
  <c r="S633" i="1"/>
  <c r="V633" i="1" s="1"/>
  <c r="T633" i="1"/>
  <c r="U633" i="1"/>
  <c r="P634" i="1"/>
  <c r="R634" i="1" s="1"/>
  <c r="S634" i="1" s="1"/>
  <c r="T634" i="1"/>
  <c r="U634" i="1"/>
  <c r="P635" i="1"/>
  <c r="R635" i="1" s="1"/>
  <c r="S635" i="1"/>
  <c r="V635" i="1" s="1"/>
  <c r="T635" i="1"/>
  <c r="U635" i="1"/>
  <c r="P636" i="1"/>
  <c r="R636" i="1" s="1"/>
  <c r="S636" i="1"/>
  <c r="T636" i="1"/>
  <c r="P637" i="1"/>
  <c r="R637" i="1"/>
  <c r="S637" i="1"/>
  <c r="V637" i="1" s="1"/>
  <c r="T637" i="1"/>
  <c r="U637" i="1"/>
  <c r="P638" i="1"/>
  <c r="R638" i="1" s="1"/>
  <c r="S638" i="1" s="1"/>
  <c r="T638" i="1"/>
  <c r="U638" i="1"/>
  <c r="P639" i="1"/>
  <c r="R639" i="1" s="1"/>
  <c r="S639" i="1"/>
  <c r="V639" i="1" s="1"/>
  <c r="T639" i="1"/>
  <c r="U639" i="1"/>
  <c r="P640" i="1"/>
  <c r="R640" i="1" s="1"/>
  <c r="S640" i="1"/>
  <c r="T640" i="1"/>
  <c r="P641" i="1"/>
  <c r="R641" i="1"/>
  <c r="S641" i="1"/>
  <c r="V641" i="1" s="1"/>
  <c r="T641" i="1"/>
  <c r="U641" i="1"/>
  <c r="P642" i="1"/>
  <c r="R642" i="1" s="1"/>
  <c r="S642" i="1" s="1"/>
  <c r="T642" i="1"/>
  <c r="U642" i="1"/>
  <c r="P643" i="1"/>
  <c r="R643" i="1" s="1"/>
  <c r="S643" i="1"/>
  <c r="V643" i="1" s="1"/>
  <c r="T643" i="1"/>
  <c r="U643" i="1"/>
  <c r="P644" i="1"/>
  <c r="R644" i="1" s="1"/>
  <c r="S644" i="1"/>
  <c r="T644" i="1"/>
  <c r="P645" i="1"/>
  <c r="R645" i="1"/>
  <c r="S645" i="1"/>
  <c r="V645" i="1" s="1"/>
  <c r="T645" i="1"/>
  <c r="U645" i="1"/>
  <c r="P646" i="1"/>
  <c r="R646" i="1" s="1"/>
  <c r="S646" i="1" s="1"/>
  <c r="T646" i="1"/>
  <c r="U646" i="1"/>
  <c r="P647" i="1"/>
  <c r="R647" i="1" s="1"/>
  <c r="S647" i="1"/>
  <c r="V647" i="1" s="1"/>
  <c r="T647" i="1"/>
  <c r="U647" i="1"/>
  <c r="P648" i="1"/>
  <c r="R648" i="1" s="1"/>
  <c r="S648" i="1"/>
  <c r="T648" i="1"/>
  <c r="P649" i="1"/>
  <c r="R649" i="1"/>
  <c r="S649" i="1"/>
  <c r="V649" i="1" s="1"/>
  <c r="T649" i="1"/>
  <c r="U649" i="1"/>
  <c r="P650" i="1"/>
  <c r="R650" i="1" s="1"/>
  <c r="S650" i="1" s="1"/>
  <c r="T650" i="1"/>
  <c r="U650" i="1"/>
  <c r="P651" i="1"/>
  <c r="R651" i="1" s="1"/>
  <c r="S651" i="1"/>
  <c r="V651" i="1" s="1"/>
  <c r="T651" i="1"/>
  <c r="U651" i="1"/>
  <c r="P652" i="1"/>
  <c r="R652" i="1" s="1"/>
  <c r="S652" i="1"/>
  <c r="T652" i="1"/>
  <c r="P653" i="1"/>
  <c r="R653" i="1"/>
  <c r="S653" i="1"/>
  <c r="V653" i="1" s="1"/>
  <c r="T653" i="1"/>
  <c r="U653" i="1"/>
  <c r="P654" i="1"/>
  <c r="R654" i="1" s="1"/>
  <c r="S654" i="1" s="1"/>
  <c r="T654" i="1"/>
  <c r="U654" i="1"/>
  <c r="P655" i="1"/>
  <c r="R655" i="1" s="1"/>
  <c r="S655" i="1"/>
  <c r="V655" i="1" s="1"/>
  <c r="T655" i="1"/>
  <c r="U655" i="1"/>
  <c r="P656" i="1"/>
  <c r="R656" i="1" s="1"/>
  <c r="S656" i="1"/>
  <c r="T656" i="1"/>
  <c r="P657" i="1"/>
  <c r="R657" i="1"/>
  <c r="S657" i="1"/>
  <c r="V657" i="1" s="1"/>
  <c r="T657" i="1"/>
  <c r="U657" i="1"/>
  <c r="P658" i="1"/>
  <c r="R658" i="1" s="1"/>
  <c r="S658" i="1" s="1"/>
  <c r="T658" i="1"/>
  <c r="U658" i="1"/>
  <c r="P659" i="1"/>
  <c r="R659" i="1" s="1"/>
  <c r="S659" i="1"/>
  <c r="V659" i="1" s="1"/>
  <c r="T659" i="1"/>
  <c r="U659" i="1"/>
  <c r="P660" i="1"/>
  <c r="R660" i="1" s="1"/>
  <c r="S660" i="1"/>
  <c r="T660" i="1"/>
  <c r="P661" i="1"/>
  <c r="R661" i="1"/>
  <c r="S661" i="1"/>
  <c r="V661" i="1" s="1"/>
  <c r="T661" i="1"/>
  <c r="U661" i="1"/>
  <c r="P662" i="1"/>
  <c r="R662" i="1" s="1"/>
  <c r="S662" i="1" s="1"/>
  <c r="T662" i="1"/>
  <c r="U662" i="1"/>
  <c r="P663" i="1"/>
  <c r="R663" i="1" s="1"/>
  <c r="S663" i="1"/>
  <c r="V663" i="1" s="1"/>
  <c r="T663" i="1"/>
  <c r="U663" i="1"/>
  <c r="P664" i="1"/>
  <c r="R664" i="1" s="1"/>
  <c r="S664" i="1"/>
  <c r="T664" i="1"/>
  <c r="P665" i="1"/>
  <c r="R665" i="1"/>
  <c r="S665" i="1"/>
  <c r="V665" i="1" s="1"/>
  <c r="T665" i="1"/>
  <c r="U665" i="1"/>
  <c r="P666" i="1"/>
  <c r="R666" i="1" s="1"/>
  <c r="S666" i="1" s="1"/>
  <c r="T666" i="1"/>
  <c r="U666" i="1"/>
  <c r="P667" i="1"/>
  <c r="R667" i="1" s="1"/>
  <c r="S667" i="1"/>
  <c r="V667" i="1" s="1"/>
  <c r="T667" i="1"/>
  <c r="U667" i="1"/>
  <c r="P668" i="1"/>
  <c r="R668" i="1" s="1"/>
  <c r="S668" i="1"/>
  <c r="T668" i="1"/>
  <c r="P669" i="1"/>
  <c r="R669" i="1"/>
  <c r="S669" i="1"/>
  <c r="V669" i="1" s="1"/>
  <c r="T669" i="1"/>
  <c r="U669" i="1"/>
  <c r="P670" i="1"/>
  <c r="R670" i="1" s="1"/>
  <c r="S670" i="1" s="1"/>
  <c r="T670" i="1"/>
  <c r="U670" i="1"/>
  <c r="P671" i="1"/>
  <c r="R671" i="1" s="1"/>
  <c r="S671" i="1"/>
  <c r="V671" i="1" s="1"/>
  <c r="T671" i="1"/>
  <c r="U671" i="1"/>
  <c r="P672" i="1"/>
  <c r="R672" i="1" s="1"/>
  <c r="S672" i="1"/>
  <c r="T672" i="1"/>
  <c r="P673" i="1"/>
  <c r="R673" i="1"/>
  <c r="S673" i="1"/>
  <c r="V673" i="1" s="1"/>
  <c r="T673" i="1"/>
  <c r="U673" i="1"/>
  <c r="P674" i="1"/>
  <c r="R674" i="1" s="1"/>
  <c r="S674" i="1" s="1"/>
  <c r="T674" i="1"/>
  <c r="U674" i="1"/>
  <c r="P675" i="1"/>
  <c r="R675" i="1" s="1"/>
  <c r="S675" i="1"/>
  <c r="V675" i="1" s="1"/>
  <c r="T675" i="1"/>
  <c r="U675" i="1"/>
  <c r="P676" i="1"/>
  <c r="R676" i="1" s="1"/>
  <c r="S676" i="1"/>
  <c r="T676" i="1"/>
  <c r="P677" i="1"/>
  <c r="R677" i="1"/>
  <c r="S677" i="1"/>
  <c r="V677" i="1" s="1"/>
  <c r="T677" i="1"/>
  <c r="U677" i="1"/>
  <c r="P678" i="1"/>
  <c r="R678" i="1" s="1"/>
  <c r="S678" i="1" s="1"/>
  <c r="T678" i="1"/>
  <c r="U678" i="1"/>
  <c r="P679" i="1"/>
  <c r="R679" i="1" s="1"/>
  <c r="S679" i="1"/>
  <c r="V679" i="1" s="1"/>
  <c r="T679" i="1"/>
  <c r="U679" i="1"/>
  <c r="P680" i="1"/>
  <c r="R680" i="1" s="1"/>
  <c r="S680" i="1"/>
  <c r="T680" i="1"/>
  <c r="P681" i="1"/>
  <c r="R681" i="1"/>
  <c r="S681" i="1"/>
  <c r="V681" i="1" s="1"/>
  <c r="T681" i="1"/>
  <c r="U681" i="1"/>
  <c r="P682" i="1"/>
  <c r="R682" i="1" s="1"/>
  <c r="S682" i="1" s="1"/>
  <c r="T682" i="1"/>
  <c r="U682" i="1"/>
  <c r="P683" i="1"/>
  <c r="R683" i="1" s="1"/>
  <c r="S683" i="1"/>
  <c r="V683" i="1" s="1"/>
  <c r="T683" i="1"/>
  <c r="U683" i="1"/>
  <c r="P684" i="1"/>
  <c r="R684" i="1" s="1"/>
  <c r="S684" i="1"/>
  <c r="T684" i="1"/>
  <c r="P685" i="1"/>
  <c r="R685" i="1"/>
  <c r="S685" i="1"/>
  <c r="V685" i="1" s="1"/>
  <c r="T685" i="1"/>
  <c r="U685" i="1"/>
  <c r="P686" i="1"/>
  <c r="R686" i="1" s="1"/>
  <c r="S686" i="1" s="1"/>
  <c r="T686" i="1"/>
  <c r="U686" i="1"/>
  <c r="P687" i="1"/>
  <c r="R687" i="1" s="1"/>
  <c r="S687" i="1"/>
  <c r="V687" i="1" s="1"/>
  <c r="T687" i="1"/>
  <c r="U687" i="1"/>
  <c r="P688" i="1"/>
  <c r="R688" i="1" s="1"/>
  <c r="S688" i="1"/>
  <c r="T688" i="1"/>
  <c r="P689" i="1"/>
  <c r="R689" i="1"/>
  <c r="S689" i="1"/>
  <c r="V689" i="1" s="1"/>
  <c r="T689" i="1"/>
  <c r="U689" i="1"/>
  <c r="P690" i="1"/>
  <c r="R690" i="1" s="1"/>
  <c r="S690" i="1" s="1"/>
  <c r="T690" i="1"/>
  <c r="U690" i="1"/>
  <c r="P691" i="1"/>
  <c r="R691" i="1" s="1"/>
  <c r="S691" i="1"/>
  <c r="T691" i="1"/>
  <c r="U691" i="1"/>
  <c r="P692" i="1"/>
  <c r="R692" i="1"/>
  <c r="S692" i="1" s="1"/>
  <c r="V692" i="1" s="1"/>
  <c r="T692" i="1"/>
  <c r="U692" i="1"/>
  <c r="P693" i="1"/>
  <c r="R693" i="1" s="1"/>
  <c r="S693" i="1"/>
  <c r="T693" i="1"/>
  <c r="P694" i="1"/>
  <c r="R694" i="1"/>
  <c r="S694" i="1"/>
  <c r="V694" i="1" s="1"/>
  <c r="T694" i="1"/>
  <c r="U694" i="1"/>
  <c r="P695" i="1"/>
  <c r="R695" i="1" s="1"/>
  <c r="S695" i="1"/>
  <c r="T695" i="1"/>
  <c r="U695" i="1"/>
  <c r="P696" i="1"/>
  <c r="R696" i="1"/>
  <c r="S696" i="1" s="1"/>
  <c r="V696" i="1" s="1"/>
  <c r="T696" i="1"/>
  <c r="U696" i="1"/>
  <c r="P697" i="1"/>
  <c r="R697" i="1" s="1"/>
  <c r="S697" i="1"/>
  <c r="T697" i="1"/>
  <c r="V697" i="1" s="1"/>
  <c r="P698" i="1"/>
  <c r="R698" i="1"/>
  <c r="S698" i="1"/>
  <c r="V698" i="1" s="1"/>
  <c r="T698" i="1"/>
  <c r="U698" i="1"/>
  <c r="P699" i="1"/>
  <c r="R699" i="1" s="1"/>
  <c r="S699" i="1"/>
  <c r="T699" i="1"/>
  <c r="U699" i="1"/>
  <c r="P700" i="1"/>
  <c r="R700" i="1"/>
  <c r="S700" i="1" s="1"/>
  <c r="V700" i="1" s="1"/>
  <c r="T700" i="1"/>
  <c r="U700" i="1"/>
  <c r="P701" i="1"/>
  <c r="R701" i="1" s="1"/>
  <c r="S701" i="1"/>
  <c r="T701" i="1"/>
  <c r="P702" i="1"/>
  <c r="R702" i="1"/>
  <c r="S702" i="1"/>
  <c r="V702" i="1" s="1"/>
  <c r="T702" i="1"/>
  <c r="U702" i="1"/>
  <c r="P703" i="1"/>
  <c r="R703" i="1" s="1"/>
  <c r="S703" i="1"/>
  <c r="T703" i="1"/>
  <c r="U703" i="1"/>
  <c r="P704" i="1"/>
  <c r="R704" i="1"/>
  <c r="S704" i="1" s="1"/>
  <c r="V704" i="1" s="1"/>
  <c r="T704" i="1"/>
  <c r="U704" i="1"/>
  <c r="P705" i="1"/>
  <c r="R705" i="1" s="1"/>
  <c r="S705" i="1"/>
  <c r="T705" i="1"/>
  <c r="V705" i="1" s="1"/>
  <c r="P706" i="1"/>
  <c r="R706" i="1"/>
  <c r="S706" i="1"/>
  <c r="V706" i="1" s="1"/>
  <c r="T706" i="1"/>
  <c r="U706" i="1"/>
  <c r="P707" i="1"/>
  <c r="R707" i="1" s="1"/>
  <c r="S707" i="1"/>
  <c r="T707" i="1"/>
  <c r="U707" i="1"/>
  <c r="P708" i="1"/>
  <c r="R708" i="1"/>
  <c r="S708" i="1" s="1"/>
  <c r="V708" i="1" s="1"/>
  <c r="T708" i="1"/>
  <c r="U708" i="1"/>
  <c r="P709" i="1"/>
  <c r="R709" i="1" s="1"/>
  <c r="S709" i="1"/>
  <c r="T709" i="1"/>
  <c r="P710" i="1"/>
  <c r="R710" i="1"/>
  <c r="S710" i="1"/>
  <c r="V710" i="1" s="1"/>
  <c r="T710" i="1"/>
  <c r="U710" i="1"/>
  <c r="P711" i="1"/>
  <c r="R711" i="1" s="1"/>
  <c r="S711" i="1"/>
  <c r="T711" i="1"/>
  <c r="U711" i="1"/>
  <c r="P712" i="1"/>
  <c r="R712" i="1"/>
  <c r="S712" i="1" s="1"/>
  <c r="V712" i="1" s="1"/>
  <c r="T712" i="1"/>
  <c r="U712" i="1"/>
  <c r="P713" i="1"/>
  <c r="R713" i="1" s="1"/>
  <c r="S713" i="1"/>
  <c r="T713" i="1"/>
  <c r="V713" i="1" s="1"/>
  <c r="P714" i="1"/>
  <c r="R714" i="1"/>
  <c r="S714" i="1"/>
  <c r="V714" i="1" s="1"/>
  <c r="T714" i="1"/>
  <c r="U714" i="1"/>
  <c r="P715" i="1"/>
  <c r="R715" i="1" s="1"/>
  <c r="S715" i="1"/>
  <c r="T715" i="1"/>
  <c r="U715" i="1"/>
  <c r="P716" i="1"/>
  <c r="R716" i="1"/>
  <c r="S716" i="1" s="1"/>
  <c r="V716" i="1" s="1"/>
  <c r="T716" i="1"/>
  <c r="U716" i="1"/>
  <c r="P717" i="1"/>
  <c r="R717" i="1" s="1"/>
  <c r="S717" i="1"/>
  <c r="T717" i="1"/>
  <c r="P718" i="1"/>
  <c r="R718" i="1"/>
  <c r="S718" i="1"/>
  <c r="V718" i="1" s="1"/>
  <c r="T718" i="1"/>
  <c r="U718" i="1"/>
  <c r="P719" i="1"/>
  <c r="R719" i="1" s="1"/>
  <c r="S719" i="1"/>
  <c r="T719" i="1"/>
  <c r="U719" i="1"/>
  <c r="P720" i="1"/>
  <c r="R720" i="1"/>
  <c r="S720" i="1" s="1"/>
  <c r="V720" i="1" s="1"/>
  <c r="T720" i="1"/>
  <c r="U720" i="1"/>
  <c r="P721" i="1"/>
  <c r="R721" i="1" s="1"/>
  <c r="S721" i="1"/>
  <c r="T721" i="1"/>
  <c r="V721" i="1" s="1"/>
  <c r="P722" i="1"/>
  <c r="R722" i="1"/>
  <c r="S722" i="1"/>
  <c r="V722" i="1" s="1"/>
  <c r="T722" i="1"/>
  <c r="U722" i="1"/>
  <c r="P723" i="1"/>
  <c r="R723" i="1" s="1"/>
  <c r="S723" i="1"/>
  <c r="T723" i="1"/>
  <c r="U723" i="1"/>
  <c r="P724" i="1"/>
  <c r="R724" i="1"/>
  <c r="S724" i="1" s="1"/>
  <c r="V724" i="1" s="1"/>
  <c r="T724" i="1"/>
  <c r="U724" i="1"/>
  <c r="P725" i="1"/>
  <c r="R725" i="1" s="1"/>
  <c r="S725" i="1"/>
  <c r="T725" i="1"/>
  <c r="P726" i="1"/>
  <c r="R726" i="1"/>
  <c r="S726" i="1"/>
  <c r="V726" i="1" s="1"/>
  <c r="T726" i="1"/>
  <c r="U726" i="1"/>
  <c r="P727" i="1"/>
  <c r="R727" i="1" s="1"/>
  <c r="S727" i="1"/>
  <c r="T727" i="1"/>
  <c r="U727" i="1"/>
  <c r="P728" i="1"/>
  <c r="R728" i="1"/>
  <c r="S728" i="1" s="1"/>
  <c r="V728" i="1" s="1"/>
  <c r="T728" i="1"/>
  <c r="U728" i="1"/>
  <c r="P729" i="1"/>
  <c r="R729" i="1" s="1"/>
  <c r="S729" i="1"/>
  <c r="T729" i="1"/>
  <c r="P730" i="1"/>
  <c r="R730" i="1"/>
  <c r="S730" i="1"/>
  <c r="V730" i="1" s="1"/>
  <c r="T730" i="1"/>
  <c r="U730" i="1"/>
  <c r="P731" i="1"/>
  <c r="R731" i="1" s="1"/>
  <c r="S731" i="1"/>
  <c r="T731" i="1"/>
  <c r="U731" i="1"/>
  <c r="P732" i="1"/>
  <c r="R732" i="1"/>
  <c r="S732" i="1" s="1"/>
  <c r="V732" i="1" s="1"/>
  <c r="T732" i="1"/>
  <c r="U732" i="1"/>
  <c r="P733" i="1"/>
  <c r="R733" i="1" s="1"/>
  <c r="S733" i="1"/>
  <c r="T733" i="1"/>
  <c r="P734" i="1"/>
  <c r="R734" i="1"/>
  <c r="S734" i="1"/>
  <c r="V734" i="1" s="1"/>
  <c r="T734" i="1"/>
  <c r="U734" i="1"/>
  <c r="P735" i="1"/>
  <c r="R735" i="1" s="1"/>
  <c r="S735" i="1"/>
  <c r="T735" i="1"/>
  <c r="U735" i="1"/>
  <c r="P736" i="1"/>
  <c r="R736" i="1"/>
  <c r="S736" i="1" s="1"/>
  <c r="V736" i="1" s="1"/>
  <c r="T736" i="1"/>
  <c r="U736" i="1"/>
  <c r="P737" i="1"/>
  <c r="R737" i="1" s="1"/>
  <c r="S737" i="1"/>
  <c r="T737" i="1"/>
  <c r="P738" i="1"/>
  <c r="R738" i="1"/>
  <c r="S738" i="1"/>
  <c r="V738" i="1" s="1"/>
  <c r="T738" i="1"/>
  <c r="U738" i="1"/>
  <c r="P739" i="1"/>
  <c r="R739" i="1" s="1"/>
  <c r="S739" i="1"/>
  <c r="T739" i="1"/>
  <c r="U739" i="1"/>
  <c r="P740" i="1"/>
  <c r="R740" i="1"/>
  <c r="S740" i="1" s="1"/>
  <c r="V740" i="1" s="1"/>
  <c r="T740" i="1"/>
  <c r="U740" i="1"/>
  <c r="P741" i="1"/>
  <c r="R741" i="1" s="1"/>
  <c r="S741" i="1"/>
  <c r="T741" i="1"/>
  <c r="P742" i="1"/>
  <c r="R742" i="1"/>
  <c r="S742" i="1"/>
  <c r="V742" i="1" s="1"/>
  <c r="T742" i="1"/>
  <c r="U742" i="1"/>
  <c r="P743" i="1"/>
  <c r="R743" i="1" s="1"/>
  <c r="S743" i="1"/>
  <c r="T743" i="1"/>
  <c r="U743" i="1"/>
  <c r="P744" i="1"/>
  <c r="R744" i="1"/>
  <c r="S744" i="1" s="1"/>
  <c r="V744" i="1" s="1"/>
  <c r="T744" i="1"/>
  <c r="U744" i="1"/>
  <c r="P745" i="1"/>
  <c r="R745" i="1" s="1"/>
  <c r="S745" i="1"/>
  <c r="T745" i="1"/>
  <c r="P746" i="1"/>
  <c r="R746" i="1"/>
  <c r="S746" i="1"/>
  <c r="V746" i="1" s="1"/>
  <c r="T746" i="1"/>
  <c r="U746" i="1"/>
  <c r="P747" i="1"/>
  <c r="R747" i="1" s="1"/>
  <c r="S747" i="1"/>
  <c r="T747" i="1"/>
  <c r="U747" i="1"/>
  <c r="P748" i="1"/>
  <c r="R748" i="1"/>
  <c r="S748" i="1" s="1"/>
  <c r="V748" i="1" s="1"/>
  <c r="T748" i="1"/>
  <c r="U748" i="1"/>
  <c r="P749" i="1"/>
  <c r="R749" i="1" s="1"/>
  <c r="S749" i="1"/>
  <c r="T749" i="1"/>
  <c r="P750" i="1"/>
  <c r="R750" i="1"/>
  <c r="S750" i="1"/>
  <c r="V750" i="1" s="1"/>
  <c r="T750" i="1"/>
  <c r="U750" i="1"/>
  <c r="P751" i="1"/>
  <c r="R751" i="1" s="1"/>
  <c r="S751" i="1"/>
  <c r="T751" i="1"/>
  <c r="U751" i="1"/>
  <c r="P752" i="1"/>
  <c r="R752" i="1"/>
  <c r="S752" i="1" s="1"/>
  <c r="V752" i="1" s="1"/>
  <c r="T752" i="1"/>
  <c r="U752" i="1"/>
  <c r="P753" i="1"/>
  <c r="R753" i="1" s="1"/>
  <c r="S753" i="1"/>
  <c r="T753" i="1"/>
  <c r="P754" i="1"/>
  <c r="R754" i="1"/>
  <c r="S754" i="1"/>
  <c r="V754" i="1" s="1"/>
  <c r="T754" i="1"/>
  <c r="U754" i="1"/>
  <c r="P755" i="1"/>
  <c r="R755" i="1" s="1"/>
  <c r="S755" i="1"/>
  <c r="T755" i="1"/>
  <c r="U755" i="1"/>
  <c r="P756" i="1"/>
  <c r="R756" i="1"/>
  <c r="S756" i="1" s="1"/>
  <c r="V756" i="1" s="1"/>
  <c r="T756" i="1"/>
  <c r="U756" i="1"/>
  <c r="P757" i="1"/>
  <c r="R757" i="1" s="1"/>
  <c r="S757" i="1"/>
  <c r="T757" i="1"/>
  <c r="P758" i="1"/>
  <c r="R758" i="1"/>
  <c r="S758" i="1"/>
  <c r="V758" i="1" s="1"/>
  <c r="T758" i="1"/>
  <c r="U758" i="1"/>
  <c r="P759" i="1"/>
  <c r="R759" i="1" s="1"/>
  <c r="S759" i="1"/>
  <c r="T759" i="1"/>
  <c r="U759" i="1"/>
  <c r="P760" i="1"/>
  <c r="R760" i="1"/>
  <c r="S760" i="1" s="1"/>
  <c r="V760" i="1" s="1"/>
  <c r="T760" i="1"/>
  <c r="U760" i="1"/>
  <c r="P761" i="1"/>
  <c r="R761" i="1" s="1"/>
  <c r="S761" i="1"/>
  <c r="T761" i="1"/>
  <c r="P762" i="1"/>
  <c r="R762" i="1"/>
  <c r="S762" i="1"/>
  <c r="V762" i="1" s="1"/>
  <c r="T762" i="1"/>
  <c r="U762" i="1"/>
  <c r="P763" i="1"/>
  <c r="R763" i="1" s="1"/>
  <c r="S763" i="1"/>
  <c r="T763" i="1"/>
  <c r="U763" i="1"/>
  <c r="P764" i="1"/>
  <c r="R764" i="1"/>
  <c r="S764" i="1" s="1"/>
  <c r="V764" i="1" s="1"/>
  <c r="T764" i="1"/>
  <c r="U764" i="1"/>
  <c r="P765" i="1"/>
  <c r="R765" i="1" s="1"/>
  <c r="S765" i="1"/>
  <c r="T765" i="1"/>
  <c r="P766" i="1"/>
  <c r="R766" i="1"/>
  <c r="S766" i="1"/>
  <c r="V766" i="1" s="1"/>
  <c r="T766" i="1"/>
  <c r="U766" i="1"/>
  <c r="P767" i="1"/>
  <c r="R767" i="1" s="1"/>
  <c r="S767" i="1"/>
  <c r="T767" i="1"/>
  <c r="U767" i="1"/>
  <c r="P768" i="1"/>
  <c r="R768" i="1"/>
  <c r="S768" i="1" s="1"/>
  <c r="V768" i="1" s="1"/>
  <c r="T768" i="1"/>
  <c r="U768" i="1"/>
  <c r="P769" i="1"/>
  <c r="R769" i="1" s="1"/>
  <c r="S769" i="1"/>
  <c r="T769" i="1"/>
  <c r="P770" i="1"/>
  <c r="R770" i="1"/>
  <c r="S770" i="1"/>
  <c r="V770" i="1" s="1"/>
  <c r="T770" i="1"/>
  <c r="U770" i="1"/>
  <c r="P771" i="1"/>
  <c r="R771" i="1" s="1"/>
  <c r="S771" i="1"/>
  <c r="T771" i="1"/>
  <c r="U771" i="1"/>
  <c r="P772" i="1"/>
  <c r="R772" i="1"/>
  <c r="S772" i="1" s="1"/>
  <c r="V772" i="1" s="1"/>
  <c r="T772" i="1"/>
  <c r="U772" i="1"/>
  <c r="P773" i="1"/>
  <c r="R773" i="1" s="1"/>
  <c r="S773" i="1"/>
  <c r="T773" i="1"/>
  <c r="P774" i="1"/>
  <c r="R774" i="1"/>
  <c r="S774" i="1"/>
  <c r="V774" i="1" s="1"/>
  <c r="T774" i="1"/>
  <c r="U774" i="1"/>
  <c r="P775" i="1"/>
  <c r="R775" i="1" s="1"/>
  <c r="S775" i="1"/>
  <c r="T775" i="1"/>
  <c r="U775" i="1"/>
  <c r="P776" i="1"/>
  <c r="R776" i="1"/>
  <c r="S776" i="1" s="1"/>
  <c r="V776" i="1" s="1"/>
  <c r="T776" i="1"/>
  <c r="U776" i="1"/>
  <c r="P777" i="1"/>
  <c r="R777" i="1" s="1"/>
  <c r="S777" i="1"/>
  <c r="T777" i="1"/>
  <c r="P778" i="1"/>
  <c r="R778" i="1"/>
  <c r="S778" i="1"/>
  <c r="V778" i="1" s="1"/>
  <c r="T778" i="1"/>
  <c r="U778" i="1"/>
  <c r="P779" i="1"/>
  <c r="R779" i="1" s="1"/>
  <c r="S779" i="1"/>
  <c r="T779" i="1"/>
  <c r="U779" i="1"/>
  <c r="P780" i="1"/>
  <c r="R780" i="1"/>
  <c r="S780" i="1" s="1"/>
  <c r="V780" i="1" s="1"/>
  <c r="T780" i="1"/>
  <c r="U780" i="1"/>
  <c r="P781" i="1"/>
  <c r="R781" i="1" s="1"/>
  <c r="S781" i="1"/>
  <c r="T781" i="1"/>
  <c r="P782" i="1"/>
  <c r="R782" i="1"/>
  <c r="S782" i="1"/>
  <c r="T782" i="1"/>
  <c r="P783" i="1"/>
  <c r="R783" i="1" s="1"/>
  <c r="S783" i="1" s="1"/>
  <c r="T783" i="1"/>
  <c r="U783" i="1"/>
  <c r="V783" i="1"/>
  <c r="P784" i="1"/>
  <c r="R784" i="1"/>
  <c r="S784" i="1"/>
  <c r="T784" i="1"/>
  <c r="P785" i="1"/>
  <c r="R785" i="1"/>
  <c r="S785" i="1" s="1"/>
  <c r="V785" i="1" s="1"/>
  <c r="T785" i="1"/>
  <c r="U785" i="1"/>
  <c r="P786" i="1"/>
  <c r="R786" i="1"/>
  <c r="S786" i="1"/>
  <c r="T786" i="1"/>
  <c r="P787" i="1"/>
  <c r="R787" i="1" s="1"/>
  <c r="S787" i="1" s="1"/>
  <c r="T787" i="1"/>
  <c r="U787" i="1"/>
  <c r="V787" i="1"/>
  <c r="P788" i="1"/>
  <c r="R788" i="1"/>
  <c r="S788" i="1"/>
  <c r="T788" i="1"/>
  <c r="P789" i="1"/>
  <c r="R789" i="1"/>
  <c r="S789" i="1" s="1"/>
  <c r="V789" i="1" s="1"/>
  <c r="T789" i="1"/>
  <c r="U789" i="1"/>
  <c r="P790" i="1"/>
  <c r="R790" i="1"/>
  <c r="S790" i="1"/>
  <c r="T790" i="1"/>
  <c r="P791" i="1"/>
  <c r="R791" i="1" s="1"/>
  <c r="S791" i="1" s="1"/>
  <c r="T791" i="1"/>
  <c r="U791" i="1"/>
  <c r="V791" i="1"/>
  <c r="P792" i="1"/>
  <c r="R792" i="1"/>
  <c r="S792" i="1"/>
  <c r="T792" i="1"/>
  <c r="P793" i="1"/>
  <c r="R793" i="1"/>
  <c r="S793" i="1" s="1"/>
  <c r="V793" i="1" s="1"/>
  <c r="T793" i="1"/>
  <c r="U793" i="1"/>
  <c r="P794" i="1"/>
  <c r="R794" i="1"/>
  <c r="S794" i="1"/>
  <c r="T794" i="1"/>
  <c r="P795" i="1"/>
  <c r="R795" i="1" s="1"/>
  <c r="S795" i="1" s="1"/>
  <c r="T795" i="1"/>
  <c r="U795" i="1"/>
  <c r="V795" i="1"/>
  <c r="P796" i="1"/>
  <c r="R796" i="1"/>
  <c r="S796" i="1"/>
  <c r="T796" i="1"/>
  <c r="P797" i="1"/>
  <c r="R797" i="1"/>
  <c r="S797" i="1" s="1"/>
  <c r="V797" i="1" s="1"/>
  <c r="T797" i="1"/>
  <c r="U797" i="1"/>
  <c r="P798" i="1"/>
  <c r="R798" i="1"/>
  <c r="S798" i="1"/>
  <c r="T798" i="1"/>
  <c r="P799" i="1"/>
  <c r="R799" i="1" s="1"/>
  <c r="S799" i="1" s="1"/>
  <c r="T799" i="1"/>
  <c r="U799" i="1"/>
  <c r="V799" i="1"/>
  <c r="P800" i="1"/>
  <c r="R800" i="1"/>
  <c r="S800" i="1"/>
  <c r="T800" i="1"/>
  <c r="P801" i="1"/>
  <c r="R801" i="1"/>
  <c r="S801" i="1" s="1"/>
  <c r="V801" i="1" s="1"/>
  <c r="T801" i="1"/>
  <c r="U801" i="1"/>
  <c r="P802" i="1"/>
  <c r="R802" i="1"/>
  <c r="S802" i="1"/>
  <c r="T802" i="1"/>
  <c r="P803" i="1"/>
  <c r="R803" i="1" s="1"/>
  <c r="S803" i="1" s="1"/>
  <c r="T803" i="1"/>
  <c r="U803" i="1"/>
  <c r="V803" i="1"/>
  <c r="P804" i="1"/>
  <c r="R804" i="1"/>
  <c r="S804" i="1"/>
  <c r="T804" i="1"/>
  <c r="P805" i="1"/>
  <c r="R805" i="1"/>
  <c r="S805" i="1" s="1"/>
  <c r="V805" i="1" s="1"/>
  <c r="T805" i="1"/>
  <c r="U805" i="1"/>
  <c r="P806" i="1"/>
  <c r="R806" i="1"/>
  <c r="S806" i="1"/>
  <c r="T806" i="1"/>
  <c r="P807" i="1"/>
  <c r="R807" i="1" s="1"/>
  <c r="S807" i="1" s="1"/>
  <c r="T807" i="1"/>
  <c r="U807" i="1"/>
  <c r="V807" i="1"/>
  <c r="P808" i="1"/>
  <c r="R808" i="1"/>
  <c r="S808" i="1"/>
  <c r="T808" i="1"/>
  <c r="P809" i="1"/>
  <c r="R809" i="1"/>
  <c r="S809" i="1" s="1"/>
  <c r="V809" i="1" s="1"/>
  <c r="T809" i="1"/>
  <c r="U809" i="1"/>
  <c r="P810" i="1"/>
  <c r="R810" i="1"/>
  <c r="S810" i="1"/>
  <c r="T810" i="1"/>
  <c r="P811" i="1"/>
  <c r="R811" i="1" s="1"/>
  <c r="S811" i="1" s="1"/>
  <c r="T811" i="1"/>
  <c r="U811" i="1"/>
  <c r="V811" i="1"/>
  <c r="P812" i="1"/>
  <c r="R812" i="1"/>
  <c r="S812" i="1"/>
  <c r="T812" i="1"/>
  <c r="P813" i="1"/>
  <c r="R813" i="1"/>
  <c r="S813" i="1" s="1"/>
  <c r="V813" i="1" s="1"/>
  <c r="T813" i="1"/>
  <c r="U813" i="1"/>
  <c r="P814" i="1"/>
  <c r="R814" i="1"/>
  <c r="S814" i="1"/>
  <c r="T814" i="1"/>
  <c r="P815" i="1"/>
  <c r="R815" i="1" s="1"/>
  <c r="S815" i="1" s="1"/>
  <c r="T815" i="1"/>
  <c r="U815" i="1"/>
  <c r="V815" i="1"/>
  <c r="P816" i="1"/>
  <c r="R816" i="1"/>
  <c r="S816" i="1"/>
  <c r="T816" i="1"/>
  <c r="P817" i="1"/>
  <c r="R817" i="1"/>
  <c r="S817" i="1" s="1"/>
  <c r="V817" i="1" s="1"/>
  <c r="T817" i="1"/>
  <c r="U817" i="1"/>
  <c r="P818" i="1"/>
  <c r="R818" i="1"/>
  <c r="S818" i="1"/>
  <c r="T818" i="1"/>
  <c r="P819" i="1"/>
  <c r="R819" i="1" s="1"/>
  <c r="S819" i="1" s="1"/>
  <c r="T819" i="1"/>
  <c r="U819" i="1"/>
  <c r="V819" i="1"/>
  <c r="P820" i="1"/>
  <c r="R820" i="1"/>
  <c r="S820" i="1"/>
  <c r="T820" i="1"/>
  <c r="P821" i="1"/>
  <c r="R821" i="1"/>
  <c r="S821" i="1" s="1"/>
  <c r="V821" i="1" s="1"/>
  <c r="T821" i="1"/>
  <c r="U821" i="1"/>
  <c r="P822" i="1"/>
  <c r="R822" i="1"/>
  <c r="S822" i="1"/>
  <c r="T822" i="1"/>
  <c r="P823" i="1"/>
  <c r="R823" i="1" s="1"/>
  <c r="S823" i="1" s="1"/>
  <c r="T823" i="1"/>
  <c r="U823" i="1"/>
  <c r="V823" i="1"/>
  <c r="P824" i="1"/>
  <c r="R824" i="1"/>
  <c r="S824" i="1"/>
  <c r="T824" i="1"/>
  <c r="P825" i="1"/>
  <c r="R825" i="1"/>
  <c r="S825" i="1" s="1"/>
  <c r="V825" i="1" s="1"/>
  <c r="T825" i="1"/>
  <c r="U825" i="1"/>
  <c r="P826" i="1"/>
  <c r="R826" i="1"/>
  <c r="S826" i="1"/>
  <c r="T826" i="1"/>
  <c r="P827" i="1"/>
  <c r="R827" i="1" s="1"/>
  <c r="S827" i="1" s="1"/>
  <c r="T827" i="1"/>
  <c r="U827" i="1"/>
  <c r="V827" i="1"/>
  <c r="P828" i="1"/>
  <c r="R828" i="1"/>
  <c r="S828" i="1"/>
  <c r="T828" i="1"/>
  <c r="P829" i="1"/>
  <c r="R829" i="1"/>
  <c r="S829" i="1" s="1"/>
  <c r="V829" i="1" s="1"/>
  <c r="T829" i="1"/>
  <c r="U829" i="1"/>
  <c r="P830" i="1"/>
  <c r="R830" i="1"/>
  <c r="S830" i="1"/>
  <c r="T830" i="1"/>
  <c r="P831" i="1"/>
  <c r="R831" i="1" s="1"/>
  <c r="S831" i="1" s="1"/>
  <c r="T831" i="1"/>
  <c r="U831" i="1"/>
  <c r="V831" i="1"/>
  <c r="P832" i="1"/>
  <c r="R832" i="1"/>
  <c r="S832" i="1"/>
  <c r="T832" i="1"/>
  <c r="P833" i="1"/>
  <c r="R833" i="1"/>
  <c r="S833" i="1" s="1"/>
  <c r="V833" i="1" s="1"/>
  <c r="T833" i="1"/>
  <c r="U833" i="1"/>
  <c r="P834" i="1"/>
  <c r="R834" i="1"/>
  <c r="S834" i="1"/>
  <c r="T834" i="1"/>
  <c r="P835" i="1"/>
  <c r="R835" i="1" s="1"/>
  <c r="S835" i="1" s="1"/>
  <c r="T835" i="1"/>
  <c r="U835" i="1"/>
  <c r="V835" i="1"/>
  <c r="P836" i="1"/>
  <c r="R836" i="1"/>
  <c r="S836" i="1"/>
  <c r="T836" i="1"/>
  <c r="P837" i="1"/>
  <c r="R837" i="1"/>
  <c r="S837" i="1" s="1"/>
  <c r="V837" i="1" s="1"/>
  <c r="T837" i="1"/>
  <c r="U837" i="1"/>
  <c r="P838" i="1"/>
  <c r="R838" i="1"/>
  <c r="S838" i="1"/>
  <c r="T838" i="1"/>
  <c r="P839" i="1"/>
  <c r="R839" i="1" s="1"/>
  <c r="S839" i="1" s="1"/>
  <c r="T839" i="1"/>
  <c r="U839" i="1"/>
  <c r="V839" i="1"/>
  <c r="P840" i="1"/>
  <c r="R840" i="1"/>
  <c r="S840" i="1"/>
  <c r="T840" i="1"/>
  <c r="P841" i="1"/>
  <c r="R841" i="1"/>
  <c r="S841" i="1" s="1"/>
  <c r="V841" i="1" s="1"/>
  <c r="T841" i="1"/>
  <c r="U841" i="1"/>
  <c r="P842" i="1"/>
  <c r="R842" i="1"/>
  <c r="S842" i="1"/>
  <c r="T842" i="1"/>
  <c r="P843" i="1"/>
  <c r="R843" i="1" s="1"/>
  <c r="S843" i="1" s="1"/>
  <c r="T843" i="1"/>
  <c r="U843" i="1"/>
  <c r="V843" i="1"/>
  <c r="P844" i="1"/>
  <c r="R844" i="1"/>
  <c r="S844" i="1"/>
  <c r="T844" i="1"/>
  <c r="P845" i="1"/>
  <c r="R845" i="1"/>
  <c r="S845" i="1" s="1"/>
  <c r="V845" i="1" s="1"/>
  <c r="T845" i="1"/>
  <c r="U845" i="1"/>
  <c r="P846" i="1"/>
  <c r="R846" i="1"/>
  <c r="S846" i="1"/>
  <c r="T846" i="1"/>
  <c r="P847" i="1"/>
  <c r="R847" i="1" s="1"/>
  <c r="S847" i="1" s="1"/>
  <c r="T847" i="1"/>
  <c r="U847" i="1"/>
  <c r="V847" i="1"/>
  <c r="P848" i="1"/>
  <c r="R848" i="1"/>
  <c r="S848" i="1"/>
  <c r="T848" i="1"/>
  <c r="P849" i="1"/>
  <c r="R849" i="1"/>
  <c r="S849" i="1" s="1"/>
  <c r="V849" i="1" s="1"/>
  <c r="T849" i="1"/>
  <c r="U849" i="1"/>
  <c r="P850" i="1"/>
  <c r="R850" i="1"/>
  <c r="S850" i="1"/>
  <c r="T850" i="1"/>
  <c r="P851" i="1"/>
  <c r="R851" i="1" s="1"/>
  <c r="S851" i="1" s="1"/>
  <c r="T851" i="1"/>
  <c r="U851" i="1"/>
  <c r="V851" i="1"/>
  <c r="P852" i="1"/>
  <c r="R852" i="1"/>
  <c r="S852" i="1"/>
  <c r="T852" i="1"/>
  <c r="P853" i="1"/>
  <c r="R853" i="1"/>
  <c r="S853" i="1" s="1"/>
  <c r="V853" i="1" s="1"/>
  <c r="T853" i="1"/>
  <c r="U853" i="1"/>
  <c r="P854" i="1"/>
  <c r="R854" i="1"/>
  <c r="S854" i="1"/>
  <c r="T854" i="1"/>
  <c r="P855" i="1"/>
  <c r="R855" i="1" s="1"/>
  <c r="S855" i="1" s="1"/>
  <c r="T855" i="1"/>
  <c r="U855" i="1"/>
  <c r="V855" i="1"/>
  <c r="P856" i="1"/>
  <c r="R856" i="1"/>
  <c r="S856" i="1"/>
  <c r="T856" i="1"/>
  <c r="P857" i="1"/>
  <c r="R857" i="1"/>
  <c r="S857" i="1" s="1"/>
  <c r="V857" i="1" s="1"/>
  <c r="T857" i="1"/>
  <c r="U857" i="1"/>
  <c r="P858" i="1"/>
  <c r="R858" i="1"/>
  <c r="S858" i="1"/>
  <c r="T858" i="1"/>
  <c r="P859" i="1"/>
  <c r="R859" i="1" s="1"/>
  <c r="S859" i="1" s="1"/>
  <c r="T859" i="1"/>
  <c r="U859" i="1"/>
  <c r="V859" i="1"/>
  <c r="P860" i="1"/>
  <c r="R860" i="1"/>
  <c r="S860" i="1"/>
  <c r="T860" i="1"/>
  <c r="P861" i="1"/>
  <c r="R861" i="1"/>
  <c r="S861" i="1" s="1"/>
  <c r="V861" i="1" s="1"/>
  <c r="T861" i="1"/>
  <c r="U861" i="1"/>
  <c r="P862" i="1"/>
  <c r="R862" i="1"/>
  <c r="S862" i="1"/>
  <c r="T862" i="1"/>
  <c r="P863" i="1"/>
  <c r="R863" i="1" s="1"/>
  <c r="S863" i="1" s="1"/>
  <c r="T863" i="1"/>
  <c r="U863" i="1"/>
  <c r="V863" i="1"/>
  <c r="P864" i="1"/>
  <c r="R864" i="1"/>
  <c r="S864" i="1"/>
  <c r="T864" i="1"/>
  <c r="P865" i="1"/>
  <c r="R865" i="1"/>
  <c r="S865" i="1" s="1"/>
  <c r="V865" i="1" s="1"/>
  <c r="T865" i="1"/>
  <c r="U865" i="1"/>
  <c r="P866" i="1"/>
  <c r="R866" i="1"/>
  <c r="S866" i="1"/>
  <c r="T866" i="1"/>
  <c r="P867" i="1"/>
  <c r="R867" i="1" s="1"/>
  <c r="S867" i="1" s="1"/>
  <c r="T867" i="1"/>
  <c r="U867" i="1"/>
  <c r="V867" i="1"/>
  <c r="P868" i="1"/>
  <c r="R868" i="1"/>
  <c r="S868" i="1"/>
  <c r="T868" i="1"/>
  <c r="P869" i="1"/>
  <c r="R869" i="1"/>
  <c r="S869" i="1" s="1"/>
  <c r="V869" i="1" s="1"/>
  <c r="T869" i="1"/>
  <c r="U869" i="1"/>
  <c r="P870" i="1"/>
  <c r="R870" i="1"/>
  <c r="S870" i="1"/>
  <c r="T870" i="1"/>
  <c r="P871" i="1"/>
  <c r="R871" i="1" s="1"/>
  <c r="S871" i="1" s="1"/>
  <c r="T871" i="1"/>
  <c r="U871" i="1"/>
  <c r="V871" i="1"/>
  <c r="P872" i="1"/>
  <c r="R872" i="1"/>
  <c r="S872" i="1"/>
  <c r="T872" i="1"/>
  <c r="P873" i="1"/>
  <c r="R873" i="1"/>
  <c r="S873" i="1" s="1"/>
  <c r="V873" i="1" s="1"/>
  <c r="T873" i="1"/>
  <c r="U873" i="1"/>
  <c r="P874" i="1"/>
  <c r="R874" i="1"/>
  <c r="S874" i="1"/>
  <c r="T874" i="1"/>
  <c r="P875" i="1"/>
  <c r="R875" i="1" s="1"/>
  <c r="S875" i="1" s="1"/>
  <c r="T875" i="1"/>
  <c r="U875" i="1"/>
  <c r="V875" i="1"/>
  <c r="P876" i="1"/>
  <c r="R876" i="1"/>
  <c r="S876" i="1"/>
  <c r="T876" i="1"/>
  <c r="P877" i="1"/>
  <c r="R877" i="1"/>
  <c r="S877" i="1" s="1"/>
  <c r="V877" i="1" s="1"/>
  <c r="T877" i="1"/>
  <c r="U877" i="1"/>
  <c r="P878" i="1"/>
  <c r="R878" i="1"/>
  <c r="S878" i="1"/>
  <c r="T878" i="1"/>
  <c r="P879" i="1"/>
  <c r="R879" i="1" s="1"/>
  <c r="S879" i="1" s="1"/>
  <c r="T879" i="1"/>
  <c r="U879" i="1"/>
  <c r="V879" i="1"/>
  <c r="P880" i="1"/>
  <c r="R880" i="1"/>
  <c r="S880" i="1"/>
  <c r="T880" i="1"/>
  <c r="P881" i="1"/>
  <c r="R881" i="1"/>
  <c r="S881" i="1" s="1"/>
  <c r="V881" i="1" s="1"/>
  <c r="T881" i="1"/>
  <c r="U881" i="1"/>
  <c r="P882" i="1"/>
  <c r="R882" i="1"/>
  <c r="S882" i="1"/>
  <c r="T882" i="1"/>
  <c r="P883" i="1"/>
  <c r="R883" i="1" s="1"/>
  <c r="S883" i="1" s="1"/>
  <c r="T883" i="1"/>
  <c r="U883" i="1"/>
  <c r="V883" i="1"/>
  <c r="P884" i="1"/>
  <c r="R884" i="1"/>
  <c r="S884" i="1"/>
  <c r="T884" i="1"/>
  <c r="P885" i="1"/>
  <c r="R885" i="1"/>
  <c r="S885" i="1" s="1"/>
  <c r="V885" i="1" s="1"/>
  <c r="T885" i="1"/>
  <c r="U885" i="1"/>
  <c r="P886" i="1"/>
  <c r="R886" i="1"/>
  <c r="S886" i="1"/>
  <c r="T886" i="1"/>
  <c r="P887" i="1"/>
  <c r="R887" i="1" s="1"/>
  <c r="S887" i="1" s="1"/>
  <c r="T887" i="1"/>
  <c r="U887" i="1"/>
  <c r="V887" i="1"/>
  <c r="P888" i="1"/>
  <c r="R888" i="1"/>
  <c r="S888" i="1"/>
  <c r="T888" i="1"/>
  <c r="P889" i="1"/>
  <c r="R889" i="1"/>
  <c r="S889" i="1" s="1"/>
  <c r="V889" i="1" s="1"/>
  <c r="T889" i="1"/>
  <c r="U889" i="1"/>
  <c r="P890" i="1"/>
  <c r="R890" i="1"/>
  <c r="S890" i="1"/>
  <c r="T890" i="1"/>
  <c r="P891" i="1"/>
  <c r="R891" i="1" s="1"/>
  <c r="S891" i="1" s="1"/>
  <c r="T891" i="1"/>
  <c r="U891" i="1"/>
  <c r="V891" i="1"/>
  <c r="P892" i="1"/>
  <c r="R892" i="1"/>
  <c r="S892" i="1"/>
  <c r="T892" i="1"/>
  <c r="P893" i="1"/>
  <c r="R893" i="1"/>
  <c r="S893" i="1" s="1"/>
  <c r="V893" i="1" s="1"/>
  <c r="T893" i="1"/>
  <c r="U893" i="1"/>
  <c r="P894" i="1"/>
  <c r="R894" i="1"/>
  <c r="S894" i="1"/>
  <c r="T894" i="1"/>
  <c r="P895" i="1"/>
  <c r="R895" i="1" s="1"/>
  <c r="S895" i="1" s="1"/>
  <c r="T895" i="1"/>
  <c r="U895" i="1"/>
  <c r="V895" i="1"/>
  <c r="P896" i="1"/>
  <c r="R896" i="1"/>
  <c r="S896" i="1"/>
  <c r="T896" i="1"/>
  <c r="P897" i="1"/>
  <c r="R897" i="1"/>
  <c r="S897" i="1" s="1"/>
  <c r="V897" i="1" s="1"/>
  <c r="T897" i="1"/>
  <c r="U897" i="1"/>
  <c r="P898" i="1"/>
  <c r="R898" i="1"/>
  <c r="S898" i="1"/>
  <c r="T898" i="1"/>
  <c r="P899" i="1"/>
  <c r="R899" i="1" s="1"/>
  <c r="S899" i="1" s="1"/>
  <c r="T899" i="1"/>
  <c r="U899" i="1"/>
  <c r="V899" i="1"/>
  <c r="P900" i="1"/>
  <c r="R900" i="1"/>
  <c r="S900" i="1"/>
  <c r="T900" i="1"/>
  <c r="P901" i="1"/>
  <c r="R901" i="1"/>
  <c r="S901" i="1" s="1"/>
  <c r="V901" i="1" s="1"/>
  <c r="T901" i="1"/>
  <c r="U901" i="1"/>
  <c r="P902" i="1"/>
  <c r="R902" i="1"/>
  <c r="S902" i="1"/>
  <c r="T902" i="1"/>
  <c r="P903" i="1"/>
  <c r="R903" i="1" s="1"/>
  <c r="S903" i="1" s="1"/>
  <c r="T903" i="1"/>
  <c r="U903" i="1"/>
  <c r="V903" i="1"/>
  <c r="P904" i="1"/>
  <c r="R904" i="1"/>
  <c r="S904" i="1"/>
  <c r="T904" i="1"/>
  <c r="P905" i="1"/>
  <c r="R905" i="1"/>
  <c r="S905" i="1" s="1"/>
  <c r="V905" i="1" s="1"/>
  <c r="T905" i="1"/>
  <c r="U905" i="1"/>
  <c r="P906" i="1"/>
  <c r="R906" i="1"/>
  <c r="S906" i="1"/>
  <c r="T906" i="1"/>
  <c r="P907" i="1"/>
  <c r="R907" i="1" s="1"/>
  <c r="S907" i="1" s="1"/>
  <c r="T907" i="1"/>
  <c r="U907" i="1"/>
  <c r="V907" i="1"/>
  <c r="P908" i="1"/>
  <c r="R908" i="1"/>
  <c r="S908" i="1"/>
  <c r="T908" i="1"/>
  <c r="P909" i="1"/>
  <c r="R909" i="1"/>
  <c r="S909" i="1" s="1"/>
  <c r="V909" i="1" s="1"/>
  <c r="T909" i="1"/>
  <c r="U909" i="1"/>
  <c r="P910" i="1"/>
  <c r="R910" i="1"/>
  <c r="S910" i="1"/>
  <c r="T910" i="1"/>
  <c r="P911" i="1"/>
  <c r="R911" i="1" s="1"/>
  <c r="S911" i="1" s="1"/>
  <c r="T911" i="1"/>
  <c r="U911" i="1"/>
  <c r="V911" i="1"/>
  <c r="P912" i="1"/>
  <c r="R912" i="1"/>
  <c r="S912" i="1"/>
  <c r="T912" i="1"/>
  <c r="P913" i="1"/>
  <c r="R913" i="1"/>
  <c r="S913" i="1" s="1"/>
  <c r="V913" i="1" s="1"/>
  <c r="T913" i="1"/>
  <c r="U913" i="1"/>
  <c r="P914" i="1"/>
  <c r="R914" i="1"/>
  <c r="S914" i="1"/>
  <c r="T914" i="1"/>
  <c r="P915" i="1"/>
  <c r="R915" i="1" s="1"/>
  <c r="S915" i="1" s="1"/>
  <c r="T915" i="1"/>
  <c r="U915" i="1"/>
  <c r="V915" i="1"/>
  <c r="P916" i="1"/>
  <c r="R916" i="1"/>
  <c r="S916" i="1"/>
  <c r="T916" i="1"/>
  <c r="P917" i="1"/>
  <c r="R917" i="1"/>
  <c r="S917" i="1" s="1"/>
  <c r="V917" i="1" s="1"/>
  <c r="T917" i="1"/>
  <c r="U917" i="1"/>
  <c r="P918" i="1"/>
  <c r="R918" i="1"/>
  <c r="S918" i="1"/>
  <c r="T918" i="1"/>
  <c r="P919" i="1"/>
  <c r="R919" i="1" s="1"/>
  <c r="S919" i="1" s="1"/>
  <c r="T919" i="1"/>
  <c r="U919" i="1"/>
  <c r="V919" i="1"/>
  <c r="P920" i="1"/>
  <c r="R920" i="1"/>
  <c r="S920" i="1"/>
  <c r="T920" i="1"/>
  <c r="P921" i="1"/>
  <c r="R921" i="1"/>
  <c r="S921" i="1" s="1"/>
  <c r="V921" i="1" s="1"/>
  <c r="T921" i="1"/>
  <c r="U921" i="1"/>
  <c r="P922" i="1"/>
  <c r="R922" i="1"/>
  <c r="S922" i="1"/>
  <c r="T922" i="1"/>
  <c r="P923" i="1"/>
  <c r="R923" i="1" s="1"/>
  <c r="S923" i="1" s="1"/>
  <c r="T923" i="1"/>
  <c r="U923" i="1"/>
  <c r="V923" i="1"/>
  <c r="P924" i="1"/>
  <c r="R924" i="1"/>
  <c r="S924" i="1"/>
  <c r="T924" i="1"/>
  <c r="P925" i="1"/>
  <c r="R925" i="1"/>
  <c r="S925" i="1" s="1"/>
  <c r="V925" i="1" s="1"/>
  <c r="T925" i="1"/>
  <c r="U925" i="1"/>
  <c r="P926" i="1"/>
  <c r="R926" i="1"/>
  <c r="S926" i="1"/>
  <c r="T926" i="1"/>
  <c r="P927" i="1"/>
  <c r="R927" i="1" s="1"/>
  <c r="S927" i="1" s="1"/>
  <c r="T927" i="1"/>
  <c r="U927" i="1"/>
  <c r="V927" i="1"/>
  <c r="P928" i="1"/>
  <c r="R928" i="1"/>
  <c r="S928" i="1"/>
  <c r="T928" i="1"/>
  <c r="P929" i="1"/>
  <c r="R929" i="1"/>
  <c r="S929" i="1" s="1"/>
  <c r="V929" i="1" s="1"/>
  <c r="T929" i="1"/>
  <c r="U929" i="1"/>
  <c r="P930" i="1"/>
  <c r="R930" i="1"/>
  <c r="S930" i="1"/>
  <c r="T930" i="1"/>
  <c r="P931" i="1"/>
  <c r="R931" i="1" s="1"/>
  <c r="S931" i="1" s="1"/>
  <c r="T931" i="1"/>
  <c r="U931" i="1"/>
  <c r="V931" i="1"/>
  <c r="P932" i="1"/>
  <c r="R932" i="1"/>
  <c r="S932" i="1"/>
  <c r="T932" i="1"/>
  <c r="P933" i="1"/>
  <c r="R933" i="1"/>
  <c r="S933" i="1" s="1"/>
  <c r="V933" i="1" s="1"/>
  <c r="T933" i="1"/>
  <c r="U933" i="1"/>
  <c r="P934" i="1"/>
  <c r="R934" i="1"/>
  <c r="S934" i="1"/>
  <c r="T934" i="1"/>
  <c r="P935" i="1"/>
  <c r="R935" i="1" s="1"/>
  <c r="S935" i="1" s="1"/>
  <c r="T935" i="1"/>
  <c r="U935" i="1"/>
  <c r="V935" i="1"/>
  <c r="P936" i="1"/>
  <c r="R936" i="1"/>
  <c r="S936" i="1"/>
  <c r="T936" i="1"/>
  <c r="P937" i="1"/>
  <c r="R937" i="1"/>
  <c r="S937" i="1" s="1"/>
  <c r="V937" i="1" s="1"/>
  <c r="T937" i="1"/>
  <c r="U937" i="1"/>
  <c r="P938" i="1"/>
  <c r="R938" i="1"/>
  <c r="S938" i="1"/>
  <c r="T938" i="1"/>
  <c r="P939" i="1"/>
  <c r="R939" i="1" s="1"/>
  <c r="S939" i="1" s="1"/>
  <c r="T939" i="1"/>
  <c r="U939" i="1"/>
  <c r="V939" i="1"/>
  <c r="P940" i="1"/>
  <c r="R940" i="1"/>
  <c r="S940" i="1"/>
  <c r="T940" i="1"/>
  <c r="P941" i="1"/>
  <c r="R941" i="1"/>
  <c r="S941" i="1" s="1"/>
  <c r="V941" i="1" s="1"/>
  <c r="T941" i="1"/>
  <c r="U941" i="1"/>
  <c r="P942" i="1"/>
  <c r="R942" i="1"/>
  <c r="S942" i="1"/>
  <c r="T942" i="1"/>
  <c r="P943" i="1"/>
  <c r="R943" i="1" s="1"/>
  <c r="S943" i="1" s="1"/>
  <c r="T943" i="1"/>
  <c r="U943" i="1"/>
  <c r="V943" i="1"/>
  <c r="P944" i="1"/>
  <c r="R944" i="1"/>
  <c r="S944" i="1"/>
  <c r="T944" i="1"/>
  <c r="P945" i="1"/>
  <c r="R945" i="1"/>
  <c r="S945" i="1" s="1"/>
  <c r="V945" i="1" s="1"/>
  <c r="T945" i="1"/>
  <c r="U945" i="1"/>
  <c r="P946" i="1"/>
  <c r="R946" i="1"/>
  <c r="S946" i="1"/>
  <c r="T946" i="1"/>
  <c r="P947" i="1"/>
  <c r="R947" i="1" s="1"/>
  <c r="S947" i="1" s="1"/>
  <c r="T947" i="1"/>
  <c r="U947" i="1"/>
  <c r="V947" i="1"/>
  <c r="P948" i="1"/>
  <c r="R948" i="1"/>
  <c r="S948" i="1"/>
  <c r="T948" i="1"/>
  <c r="P949" i="1"/>
  <c r="R949" i="1"/>
  <c r="S949" i="1" s="1"/>
  <c r="V949" i="1" s="1"/>
  <c r="T949" i="1"/>
  <c r="U949" i="1"/>
  <c r="P950" i="1"/>
  <c r="R950" i="1"/>
  <c r="S950" i="1"/>
  <c r="T950" i="1"/>
  <c r="P951" i="1"/>
  <c r="R951" i="1" s="1"/>
  <c r="S951" i="1" s="1"/>
  <c r="T951" i="1"/>
  <c r="U951" i="1"/>
  <c r="V951" i="1"/>
  <c r="P952" i="1"/>
  <c r="R952" i="1"/>
  <c r="S952" i="1"/>
  <c r="T952" i="1"/>
  <c r="P953" i="1"/>
  <c r="R953" i="1"/>
  <c r="S953" i="1" s="1"/>
  <c r="V953" i="1" s="1"/>
  <c r="T953" i="1"/>
  <c r="U953" i="1"/>
  <c r="P954" i="1"/>
  <c r="R954" i="1"/>
  <c r="S954" i="1"/>
  <c r="T954" i="1"/>
  <c r="P955" i="1"/>
  <c r="R955" i="1" s="1"/>
  <c r="S955" i="1" s="1"/>
  <c r="T955" i="1"/>
  <c r="U955" i="1"/>
  <c r="V955" i="1"/>
  <c r="P956" i="1"/>
  <c r="R956" i="1"/>
  <c r="S956" i="1"/>
  <c r="T956" i="1"/>
  <c r="P957" i="1"/>
  <c r="R957" i="1"/>
  <c r="S957" i="1" s="1"/>
  <c r="V957" i="1" s="1"/>
  <c r="T957" i="1"/>
  <c r="U957" i="1"/>
  <c r="P958" i="1"/>
  <c r="R958" i="1"/>
  <c r="S958" i="1"/>
  <c r="T958" i="1"/>
  <c r="P959" i="1"/>
  <c r="R959" i="1" s="1"/>
  <c r="S959" i="1" s="1"/>
  <c r="T959" i="1"/>
  <c r="U959" i="1"/>
  <c r="V959" i="1"/>
  <c r="P960" i="1"/>
  <c r="R960" i="1"/>
  <c r="S960" i="1"/>
  <c r="T960" i="1"/>
  <c r="P961" i="1"/>
  <c r="R961" i="1"/>
  <c r="S961" i="1" s="1"/>
  <c r="V961" i="1" s="1"/>
  <c r="T961" i="1"/>
  <c r="U961" i="1"/>
  <c r="P962" i="1"/>
  <c r="R962" i="1"/>
  <c r="S962" i="1"/>
  <c r="T962" i="1"/>
  <c r="P963" i="1"/>
  <c r="R963" i="1" s="1"/>
  <c r="S963" i="1" s="1"/>
  <c r="T963" i="1"/>
  <c r="U963" i="1"/>
  <c r="V963" i="1"/>
  <c r="P964" i="1"/>
  <c r="R964" i="1"/>
  <c r="S964" i="1"/>
  <c r="T964" i="1"/>
  <c r="P965" i="1"/>
  <c r="R965" i="1"/>
  <c r="S965" i="1" s="1"/>
  <c r="V965" i="1" s="1"/>
  <c r="T965" i="1"/>
  <c r="U965" i="1"/>
  <c r="P966" i="1"/>
  <c r="R966" i="1"/>
  <c r="S966" i="1"/>
  <c r="T966" i="1"/>
  <c r="P967" i="1"/>
  <c r="R967" i="1" s="1"/>
  <c r="S967" i="1" s="1"/>
  <c r="T967" i="1"/>
  <c r="U967" i="1"/>
  <c r="V967" i="1"/>
  <c r="P968" i="1"/>
  <c r="R968" i="1"/>
  <c r="S968" i="1"/>
  <c r="T968" i="1"/>
  <c r="P969" i="1"/>
  <c r="R969" i="1"/>
  <c r="S969" i="1" s="1"/>
  <c r="V969" i="1" s="1"/>
  <c r="T969" i="1"/>
  <c r="U969" i="1"/>
  <c r="P970" i="1"/>
  <c r="R970" i="1"/>
  <c r="S970" i="1"/>
  <c r="T970" i="1"/>
  <c r="P971" i="1"/>
  <c r="R971" i="1" s="1"/>
  <c r="S971" i="1" s="1"/>
  <c r="T971" i="1"/>
  <c r="U971" i="1"/>
  <c r="V971" i="1"/>
  <c r="P972" i="1"/>
  <c r="R972" i="1"/>
  <c r="S972" i="1"/>
  <c r="T972" i="1"/>
  <c r="P973" i="1"/>
  <c r="R973" i="1"/>
  <c r="S973" i="1" s="1"/>
  <c r="V973" i="1" s="1"/>
  <c r="T973" i="1"/>
  <c r="U973" i="1"/>
  <c r="P974" i="1"/>
  <c r="R974" i="1"/>
  <c r="S974" i="1"/>
  <c r="T974" i="1"/>
  <c r="P975" i="1"/>
  <c r="R975" i="1" s="1"/>
  <c r="S975" i="1" s="1"/>
  <c r="T975" i="1"/>
  <c r="U975" i="1"/>
  <c r="V975" i="1"/>
  <c r="P976" i="1"/>
  <c r="R976" i="1"/>
  <c r="S976" i="1"/>
  <c r="T976" i="1"/>
  <c r="P977" i="1"/>
  <c r="R977" i="1"/>
  <c r="S977" i="1" s="1"/>
  <c r="V977" i="1" s="1"/>
  <c r="T977" i="1"/>
  <c r="U977" i="1"/>
  <c r="P978" i="1"/>
  <c r="R978" i="1"/>
  <c r="S978" i="1"/>
  <c r="T978" i="1"/>
  <c r="P979" i="1"/>
  <c r="R979" i="1" s="1"/>
  <c r="S979" i="1" s="1"/>
  <c r="T979" i="1"/>
  <c r="U979" i="1"/>
  <c r="V979" i="1"/>
  <c r="P980" i="1"/>
  <c r="R980" i="1"/>
  <c r="S980" i="1"/>
  <c r="T980" i="1"/>
  <c r="P981" i="1"/>
  <c r="R981" i="1"/>
  <c r="S981" i="1" s="1"/>
  <c r="V981" i="1" s="1"/>
  <c r="T981" i="1"/>
  <c r="U981" i="1"/>
  <c r="P982" i="1"/>
  <c r="R982" i="1"/>
  <c r="S982" i="1"/>
  <c r="T982" i="1"/>
  <c r="P983" i="1"/>
  <c r="R983" i="1" s="1"/>
  <c r="S983" i="1" s="1"/>
  <c r="T983" i="1"/>
  <c r="U983" i="1"/>
  <c r="V983" i="1"/>
  <c r="P984" i="1"/>
  <c r="R984" i="1"/>
  <c r="S984" i="1"/>
  <c r="T984" i="1"/>
  <c r="P985" i="1"/>
  <c r="R985" i="1"/>
  <c r="S985" i="1" s="1"/>
  <c r="V985" i="1" s="1"/>
  <c r="T985" i="1"/>
  <c r="U985" i="1"/>
  <c r="P986" i="1"/>
  <c r="R986" i="1"/>
  <c r="S986" i="1"/>
  <c r="T986" i="1"/>
  <c r="P987" i="1"/>
  <c r="R987" i="1" s="1"/>
  <c r="S987" i="1" s="1"/>
  <c r="V987" i="1" s="1"/>
  <c r="T987" i="1"/>
  <c r="U987" i="1"/>
  <c r="P988" i="1"/>
  <c r="R988" i="1"/>
  <c r="S988" i="1"/>
  <c r="T988" i="1"/>
  <c r="P989" i="1"/>
  <c r="R989" i="1"/>
  <c r="S989" i="1" s="1"/>
  <c r="V989" i="1" s="1"/>
  <c r="T989" i="1"/>
  <c r="U989" i="1"/>
  <c r="P990" i="1"/>
  <c r="R990" i="1"/>
  <c r="S990" i="1"/>
  <c r="T990" i="1"/>
  <c r="P991" i="1"/>
  <c r="R991" i="1" s="1"/>
  <c r="S991" i="1" s="1"/>
  <c r="V991" i="1" s="1"/>
  <c r="T991" i="1"/>
  <c r="U991" i="1"/>
  <c r="P992" i="1"/>
  <c r="R992" i="1"/>
  <c r="S992" i="1"/>
  <c r="T992" i="1"/>
  <c r="P993" i="1"/>
  <c r="R993" i="1"/>
  <c r="S993" i="1" s="1"/>
  <c r="V993" i="1" s="1"/>
  <c r="T993" i="1"/>
  <c r="U993" i="1"/>
  <c r="P994" i="1"/>
  <c r="R994" i="1"/>
  <c r="S994" i="1"/>
  <c r="T994" i="1"/>
  <c r="P995" i="1"/>
  <c r="R995" i="1" s="1"/>
  <c r="S995" i="1" s="1"/>
  <c r="V995" i="1" s="1"/>
  <c r="T995" i="1"/>
  <c r="U995" i="1"/>
  <c r="P996" i="1"/>
  <c r="R996" i="1"/>
  <c r="S996" i="1"/>
  <c r="T996" i="1"/>
  <c r="P997" i="1"/>
  <c r="R997" i="1"/>
  <c r="S997" i="1" s="1"/>
  <c r="V997" i="1" s="1"/>
  <c r="T997" i="1"/>
  <c r="U997" i="1"/>
  <c r="P998" i="1"/>
  <c r="R998" i="1"/>
  <c r="S998" i="1"/>
  <c r="T998" i="1"/>
  <c r="P999" i="1"/>
  <c r="R999" i="1" s="1"/>
  <c r="S999" i="1" s="1"/>
  <c r="V999" i="1" s="1"/>
  <c r="T999" i="1"/>
  <c r="U999" i="1"/>
  <c r="P1000" i="1"/>
  <c r="R1000" i="1"/>
  <c r="S1000" i="1"/>
  <c r="T1000" i="1"/>
  <c r="P1001" i="1"/>
  <c r="R1001" i="1"/>
  <c r="S1001" i="1" s="1"/>
  <c r="V1001" i="1" s="1"/>
  <c r="T1001" i="1"/>
  <c r="U1001" i="1"/>
  <c r="P1002" i="1"/>
  <c r="R1002" i="1"/>
  <c r="S1002" i="1"/>
  <c r="T1002" i="1"/>
  <c r="P1003" i="1"/>
  <c r="R1003" i="1" s="1"/>
  <c r="S1003" i="1" s="1"/>
  <c r="V1003" i="1" s="1"/>
  <c r="T1003" i="1"/>
  <c r="U1003" i="1"/>
  <c r="P1004" i="1"/>
  <c r="R1004" i="1"/>
  <c r="S1004" i="1"/>
  <c r="T1004" i="1"/>
  <c r="P1005" i="1"/>
  <c r="R1005" i="1"/>
  <c r="S1005" i="1" s="1"/>
  <c r="V1005" i="1" s="1"/>
  <c r="T1005" i="1"/>
  <c r="U1005" i="1"/>
  <c r="P1006" i="1"/>
  <c r="R1006" i="1"/>
  <c r="S1006" i="1"/>
  <c r="T1006" i="1"/>
  <c r="P1007" i="1"/>
  <c r="R1007" i="1" s="1"/>
  <c r="S1007" i="1" s="1"/>
  <c r="V1007" i="1" s="1"/>
  <c r="T1007" i="1"/>
  <c r="U1007" i="1"/>
  <c r="P1008" i="1"/>
  <c r="R1008" i="1"/>
  <c r="S1008" i="1"/>
  <c r="T1008" i="1"/>
  <c r="P1009" i="1"/>
  <c r="R1009" i="1"/>
  <c r="S1009" i="1" s="1"/>
  <c r="V1009" i="1" s="1"/>
  <c r="T1009" i="1"/>
  <c r="U1009" i="1"/>
  <c r="P1010" i="1"/>
  <c r="R1010" i="1"/>
  <c r="S1010" i="1"/>
  <c r="T1010" i="1"/>
  <c r="P1011" i="1"/>
  <c r="R1011" i="1" s="1"/>
  <c r="S1011" i="1" s="1"/>
  <c r="V1011" i="1" s="1"/>
  <c r="T1011" i="1"/>
  <c r="U1011" i="1"/>
  <c r="P1012" i="1"/>
  <c r="R1012" i="1"/>
  <c r="S1012" i="1"/>
  <c r="T1012" i="1"/>
  <c r="P1013" i="1"/>
  <c r="R1013" i="1"/>
  <c r="S1013" i="1" s="1"/>
  <c r="V1013" i="1" s="1"/>
  <c r="T1013" i="1"/>
  <c r="U1013" i="1"/>
  <c r="P1014" i="1"/>
  <c r="R1014" i="1"/>
  <c r="S1014" i="1"/>
  <c r="T1014" i="1"/>
  <c r="P1015" i="1"/>
  <c r="R1015" i="1" s="1"/>
  <c r="S1015" i="1" s="1"/>
  <c r="V1015" i="1" s="1"/>
  <c r="T1015" i="1"/>
  <c r="U1015" i="1"/>
  <c r="P1016" i="1"/>
  <c r="R1016" i="1"/>
  <c r="S1016" i="1"/>
  <c r="T1016" i="1"/>
  <c r="P1017" i="1"/>
  <c r="R1017" i="1"/>
  <c r="S1017" i="1" s="1"/>
  <c r="V1017" i="1" s="1"/>
  <c r="T1017" i="1"/>
  <c r="U1017" i="1"/>
  <c r="P1018" i="1"/>
  <c r="R1018" i="1"/>
  <c r="S1018" i="1"/>
  <c r="T1018" i="1"/>
  <c r="P1019" i="1"/>
  <c r="R1019" i="1" s="1"/>
  <c r="S1019" i="1" s="1"/>
  <c r="V1019" i="1" s="1"/>
  <c r="T1019" i="1"/>
  <c r="U1019" i="1"/>
  <c r="P1020" i="1"/>
  <c r="R1020" i="1"/>
  <c r="S1020" i="1"/>
  <c r="T1020" i="1"/>
  <c r="P1021" i="1"/>
  <c r="R1021" i="1"/>
  <c r="S1021" i="1" s="1"/>
  <c r="V1021" i="1" s="1"/>
  <c r="T1021" i="1"/>
  <c r="U1021" i="1"/>
  <c r="P1022" i="1"/>
  <c r="R1022" i="1"/>
  <c r="S1022" i="1"/>
  <c r="T1022" i="1"/>
  <c r="P1023" i="1"/>
  <c r="R1023" i="1" s="1"/>
  <c r="S1023" i="1" s="1"/>
  <c r="V1023" i="1" s="1"/>
  <c r="T1023" i="1"/>
  <c r="U1023" i="1"/>
  <c r="P1024" i="1"/>
  <c r="R1024" i="1"/>
  <c r="S1024" i="1"/>
  <c r="T1024" i="1"/>
  <c r="P1025" i="1"/>
  <c r="R1025" i="1"/>
  <c r="S1025" i="1" s="1"/>
  <c r="V1025" i="1" s="1"/>
  <c r="T1025" i="1"/>
  <c r="U1025" i="1"/>
  <c r="P1026" i="1"/>
  <c r="R1026" i="1"/>
  <c r="S1026" i="1"/>
  <c r="T1026" i="1"/>
  <c r="P1027" i="1"/>
  <c r="R1027" i="1" s="1"/>
  <c r="S1027" i="1" s="1"/>
  <c r="V1027" i="1" s="1"/>
  <c r="T1027" i="1"/>
  <c r="U1027" i="1"/>
  <c r="P1028" i="1"/>
  <c r="R1028" i="1"/>
  <c r="S1028" i="1"/>
  <c r="T1028" i="1"/>
  <c r="P1029" i="1"/>
  <c r="R1029" i="1"/>
  <c r="S1029" i="1" s="1"/>
  <c r="V1029" i="1" s="1"/>
  <c r="T1029" i="1"/>
  <c r="U1029" i="1"/>
  <c r="P1030" i="1"/>
  <c r="R1030" i="1"/>
  <c r="S1030" i="1"/>
  <c r="T1030" i="1"/>
  <c r="P1031" i="1"/>
  <c r="R1031" i="1" s="1"/>
  <c r="S1031" i="1" s="1"/>
  <c r="V1031" i="1" s="1"/>
  <c r="T1031" i="1"/>
  <c r="U1031" i="1"/>
  <c r="P1032" i="1"/>
  <c r="R1032" i="1"/>
  <c r="S1032" i="1"/>
  <c r="T1032" i="1"/>
  <c r="P1033" i="1"/>
  <c r="R1033" i="1"/>
  <c r="S1033" i="1" s="1"/>
  <c r="V1033" i="1" s="1"/>
  <c r="T1033" i="1"/>
  <c r="U1033" i="1"/>
  <c r="P1034" i="1"/>
  <c r="R1034" i="1"/>
  <c r="S1034" i="1"/>
  <c r="T1034" i="1"/>
  <c r="P1035" i="1"/>
  <c r="R1035" i="1" s="1"/>
  <c r="S1035" i="1" s="1"/>
  <c r="V1035" i="1" s="1"/>
  <c r="T1035" i="1"/>
  <c r="U1035" i="1"/>
  <c r="P1036" i="1"/>
  <c r="R1036" i="1"/>
  <c r="S1036" i="1"/>
  <c r="T1036" i="1"/>
  <c r="P1037" i="1"/>
  <c r="R1037" i="1"/>
  <c r="S1037" i="1" s="1"/>
  <c r="V1037" i="1" s="1"/>
  <c r="T1037" i="1"/>
  <c r="U1037" i="1"/>
  <c r="P1038" i="1"/>
  <c r="R1038" i="1"/>
  <c r="S1038" i="1"/>
  <c r="T1038" i="1"/>
  <c r="P1039" i="1"/>
  <c r="R1039" i="1" s="1"/>
  <c r="S1039" i="1" s="1"/>
  <c r="V1039" i="1" s="1"/>
  <c r="T1039" i="1"/>
  <c r="U1039" i="1"/>
  <c r="P1040" i="1"/>
  <c r="R1040" i="1"/>
  <c r="S1040" i="1"/>
  <c r="T1040" i="1"/>
  <c r="P1041" i="1"/>
  <c r="R1041" i="1"/>
  <c r="S1041" i="1" s="1"/>
  <c r="V1041" i="1" s="1"/>
  <c r="T1041" i="1"/>
  <c r="U1041" i="1"/>
  <c r="P1042" i="1"/>
  <c r="R1042" i="1"/>
  <c r="S1042" i="1"/>
  <c r="T1042" i="1"/>
  <c r="P1043" i="1"/>
  <c r="R1043" i="1" s="1"/>
  <c r="S1043" i="1" s="1"/>
  <c r="V1043" i="1" s="1"/>
  <c r="T1043" i="1"/>
  <c r="U1043" i="1"/>
  <c r="P1044" i="1"/>
  <c r="R1044" i="1"/>
  <c r="S1044" i="1"/>
  <c r="T1044" i="1"/>
  <c r="P1045" i="1"/>
  <c r="R1045" i="1"/>
  <c r="S1045" i="1" s="1"/>
  <c r="V1045" i="1" s="1"/>
  <c r="T1045" i="1"/>
  <c r="U1045" i="1"/>
  <c r="P1046" i="1"/>
  <c r="R1046" i="1"/>
  <c r="S1046" i="1"/>
  <c r="T1046" i="1"/>
  <c r="P1047" i="1"/>
  <c r="R1047" i="1" s="1"/>
  <c r="S1047" i="1" s="1"/>
  <c r="T1047" i="1"/>
  <c r="U1047" i="1"/>
  <c r="V1047" i="1"/>
  <c r="P1048" i="1"/>
  <c r="R1048" i="1"/>
  <c r="S1048" i="1"/>
  <c r="T1048" i="1"/>
  <c r="P1049" i="1"/>
  <c r="R1049" i="1"/>
  <c r="S1049" i="1" s="1"/>
  <c r="V1049" i="1" s="1"/>
  <c r="T1049" i="1"/>
  <c r="U1049" i="1"/>
  <c r="P1050" i="1"/>
  <c r="R1050" i="1"/>
  <c r="S1050" i="1"/>
  <c r="T1050" i="1"/>
  <c r="P1051" i="1"/>
  <c r="R1051" i="1" s="1"/>
  <c r="S1051" i="1" s="1"/>
  <c r="V1051" i="1" s="1"/>
  <c r="T1051" i="1"/>
  <c r="U1051" i="1"/>
  <c r="P1052" i="1"/>
  <c r="R1052" i="1"/>
  <c r="S1052" i="1"/>
  <c r="T1052" i="1"/>
  <c r="P1053" i="1"/>
  <c r="R1053" i="1"/>
  <c r="S1053" i="1" s="1"/>
  <c r="V1053" i="1" s="1"/>
  <c r="T1053" i="1"/>
  <c r="U1053" i="1"/>
  <c r="P1054" i="1"/>
  <c r="R1054" i="1"/>
  <c r="S1054" i="1"/>
  <c r="T1054" i="1"/>
  <c r="P1055" i="1"/>
  <c r="R1055" i="1" s="1"/>
  <c r="S1055" i="1" s="1"/>
  <c r="V1055" i="1" s="1"/>
  <c r="T1055" i="1"/>
  <c r="U1055" i="1"/>
  <c r="P1056" i="1"/>
  <c r="R1056" i="1"/>
  <c r="S1056" i="1"/>
  <c r="T1056" i="1"/>
  <c r="P1057" i="1"/>
  <c r="R1057" i="1"/>
  <c r="S1057" i="1" s="1"/>
  <c r="V1057" i="1" s="1"/>
  <c r="T1057" i="1"/>
  <c r="U1057" i="1"/>
  <c r="P1058" i="1"/>
  <c r="R1058" i="1"/>
  <c r="S1058" i="1"/>
  <c r="T1058" i="1"/>
  <c r="P1059" i="1"/>
  <c r="R1059" i="1" s="1"/>
  <c r="S1059" i="1" s="1"/>
  <c r="V1059" i="1" s="1"/>
  <c r="T1059" i="1"/>
  <c r="U1059" i="1"/>
  <c r="P1060" i="1"/>
  <c r="R1060" i="1"/>
  <c r="S1060" i="1"/>
  <c r="T1060" i="1"/>
  <c r="P1061" i="1"/>
  <c r="R1061" i="1"/>
  <c r="S1061" i="1" s="1"/>
  <c r="V1061" i="1" s="1"/>
  <c r="T1061" i="1"/>
  <c r="U1061" i="1"/>
  <c r="P1062" i="1"/>
  <c r="R1062" i="1"/>
  <c r="S1062" i="1"/>
  <c r="T1062" i="1"/>
  <c r="P1063" i="1"/>
  <c r="R1063" i="1" s="1"/>
  <c r="S1063" i="1" s="1"/>
  <c r="V1063" i="1" s="1"/>
  <c r="T1063" i="1"/>
  <c r="U1063" i="1"/>
  <c r="P1064" i="1"/>
  <c r="R1064" i="1"/>
  <c r="S1064" i="1"/>
  <c r="T1064" i="1"/>
  <c r="P1065" i="1"/>
  <c r="R1065" i="1"/>
  <c r="S1065" i="1" s="1"/>
  <c r="V1065" i="1" s="1"/>
  <c r="T1065" i="1"/>
  <c r="U1065" i="1"/>
  <c r="P1066" i="1"/>
  <c r="R1066" i="1"/>
  <c r="S1066" i="1"/>
  <c r="T1066" i="1"/>
  <c r="P1067" i="1"/>
  <c r="R1067" i="1" s="1"/>
  <c r="S1067" i="1" s="1"/>
  <c r="V1067" i="1" s="1"/>
  <c r="T1067" i="1"/>
  <c r="U1067" i="1"/>
  <c r="P1068" i="1"/>
  <c r="R1068" i="1"/>
  <c r="S1068" i="1"/>
  <c r="T1068" i="1"/>
  <c r="P1069" i="1"/>
  <c r="R1069" i="1"/>
  <c r="S1069" i="1" s="1"/>
  <c r="V1069" i="1" s="1"/>
  <c r="T1069" i="1"/>
  <c r="U1069" i="1"/>
  <c r="P1070" i="1"/>
  <c r="R1070" i="1"/>
  <c r="S1070" i="1"/>
  <c r="T1070" i="1"/>
  <c r="P1071" i="1"/>
  <c r="R1071" i="1" s="1"/>
  <c r="S1071" i="1" s="1"/>
  <c r="T1071" i="1"/>
  <c r="U1071" i="1"/>
  <c r="V1071" i="1"/>
  <c r="P1072" i="1"/>
  <c r="R1072" i="1"/>
  <c r="S1072" i="1"/>
  <c r="T1072" i="1"/>
  <c r="P1073" i="1"/>
  <c r="R1073" i="1"/>
  <c r="S1073" i="1" s="1"/>
  <c r="V1073" i="1" s="1"/>
  <c r="T1073" i="1"/>
  <c r="U1073" i="1"/>
  <c r="P1074" i="1"/>
  <c r="R1074" i="1"/>
  <c r="S1074" i="1"/>
  <c r="T1074" i="1"/>
  <c r="P1075" i="1"/>
  <c r="R1075" i="1" s="1"/>
  <c r="S1075" i="1" s="1"/>
  <c r="V1075" i="1" s="1"/>
  <c r="T1075" i="1"/>
  <c r="U1075" i="1"/>
  <c r="P1076" i="1"/>
  <c r="R1076" i="1"/>
  <c r="S1076" i="1"/>
  <c r="T1076" i="1"/>
  <c r="P1077" i="1"/>
  <c r="R1077" i="1"/>
  <c r="S1077" i="1" s="1"/>
  <c r="V1077" i="1" s="1"/>
  <c r="T1077" i="1"/>
  <c r="U1077" i="1"/>
  <c r="P1078" i="1"/>
  <c r="R1078" i="1"/>
  <c r="S1078" i="1"/>
  <c r="T1078" i="1"/>
  <c r="P1079" i="1"/>
  <c r="R1079" i="1" s="1"/>
  <c r="S1079" i="1" s="1"/>
  <c r="V1079" i="1" s="1"/>
  <c r="T1079" i="1"/>
  <c r="U1079" i="1"/>
  <c r="P1080" i="1"/>
  <c r="R1080" i="1"/>
  <c r="S1080" i="1"/>
  <c r="T1080" i="1"/>
  <c r="P1081" i="1"/>
  <c r="R1081" i="1"/>
  <c r="S1081" i="1" s="1"/>
  <c r="V1081" i="1" s="1"/>
  <c r="T1081" i="1"/>
  <c r="U1081" i="1"/>
  <c r="P1082" i="1"/>
  <c r="R1082" i="1"/>
  <c r="S1082" i="1"/>
  <c r="T1082" i="1"/>
  <c r="P1083" i="1"/>
  <c r="R1083" i="1" s="1"/>
  <c r="S1083" i="1" s="1"/>
  <c r="V1083" i="1" s="1"/>
  <c r="T1083" i="1"/>
  <c r="U1083" i="1"/>
  <c r="P1084" i="1"/>
  <c r="R1084" i="1"/>
  <c r="S1084" i="1"/>
  <c r="T1084" i="1"/>
  <c r="P1085" i="1"/>
  <c r="R1085" i="1"/>
  <c r="S1085" i="1" s="1"/>
  <c r="V1085" i="1" s="1"/>
  <c r="T1085" i="1"/>
  <c r="U1085" i="1"/>
  <c r="P1086" i="1"/>
  <c r="R1086" i="1"/>
  <c r="S1086" i="1"/>
  <c r="T1086" i="1"/>
  <c r="P1087" i="1"/>
  <c r="R1087" i="1" s="1"/>
  <c r="S1087" i="1" s="1"/>
  <c r="T1087" i="1"/>
  <c r="U1087" i="1"/>
  <c r="V1087" i="1"/>
  <c r="P1088" i="1"/>
  <c r="R1088" i="1"/>
  <c r="S1088" i="1"/>
  <c r="T1088" i="1"/>
  <c r="P1089" i="1"/>
  <c r="R1089" i="1"/>
  <c r="S1089" i="1" s="1"/>
  <c r="V1089" i="1" s="1"/>
  <c r="T1089" i="1"/>
  <c r="U1089" i="1"/>
  <c r="P1090" i="1"/>
  <c r="R1090" i="1"/>
  <c r="S1090" i="1"/>
  <c r="T1090" i="1"/>
  <c r="P1091" i="1"/>
  <c r="R1091" i="1" s="1"/>
  <c r="S1091" i="1" s="1"/>
  <c r="V1091" i="1" s="1"/>
  <c r="T1091" i="1"/>
  <c r="U1091" i="1"/>
  <c r="P1092" i="1"/>
  <c r="R1092" i="1"/>
  <c r="S1092" i="1"/>
  <c r="T1092" i="1"/>
  <c r="P1093" i="1"/>
  <c r="R1093" i="1"/>
  <c r="S1093" i="1" s="1"/>
  <c r="V1093" i="1" s="1"/>
  <c r="T1093" i="1"/>
  <c r="U1093" i="1"/>
  <c r="P1094" i="1"/>
  <c r="R1094" i="1"/>
  <c r="S1094" i="1"/>
  <c r="T1094" i="1"/>
  <c r="P1095" i="1"/>
  <c r="R1095" i="1" s="1"/>
  <c r="S1095" i="1" s="1"/>
  <c r="V1095" i="1" s="1"/>
  <c r="T1095" i="1"/>
  <c r="U1095" i="1"/>
  <c r="P1096" i="1"/>
  <c r="R1096" i="1"/>
  <c r="S1096" i="1"/>
  <c r="T1096" i="1"/>
  <c r="P1097" i="1"/>
  <c r="R1097" i="1"/>
  <c r="S1097" i="1" s="1"/>
  <c r="V1097" i="1" s="1"/>
  <c r="T1097" i="1"/>
  <c r="U1097" i="1"/>
  <c r="P1098" i="1"/>
  <c r="R1098" i="1"/>
  <c r="S1098" i="1"/>
  <c r="T1098" i="1"/>
  <c r="P1099" i="1"/>
  <c r="R1099" i="1" s="1"/>
  <c r="S1099" i="1" s="1"/>
  <c r="V1099" i="1" s="1"/>
  <c r="T1099" i="1"/>
  <c r="U1099" i="1"/>
  <c r="P1100" i="1"/>
  <c r="R1100" i="1"/>
  <c r="S1100" i="1"/>
  <c r="T1100" i="1"/>
  <c r="P1101" i="1"/>
  <c r="R1101" i="1"/>
  <c r="S1101" i="1" s="1"/>
  <c r="V1101" i="1" s="1"/>
  <c r="T1101" i="1"/>
  <c r="U1101" i="1"/>
  <c r="P1102" i="1"/>
  <c r="R1102" i="1"/>
  <c r="S1102" i="1"/>
  <c r="T1102" i="1"/>
  <c r="P1103" i="1"/>
  <c r="R1103" i="1" s="1"/>
  <c r="S1103" i="1" s="1"/>
  <c r="T1103" i="1"/>
  <c r="U1103" i="1"/>
  <c r="V1103" i="1"/>
  <c r="P1104" i="1"/>
  <c r="R1104" i="1"/>
  <c r="S1104" i="1"/>
  <c r="T1104" i="1"/>
  <c r="P1105" i="1"/>
  <c r="R1105" i="1"/>
  <c r="S1105" i="1" s="1"/>
  <c r="V1105" i="1" s="1"/>
  <c r="T1105" i="1"/>
  <c r="U1105" i="1"/>
  <c r="P1106" i="1"/>
  <c r="R1106" i="1"/>
  <c r="S1106" i="1"/>
  <c r="T1106" i="1"/>
  <c r="P1107" i="1"/>
  <c r="R1107" i="1" s="1"/>
  <c r="S1107" i="1" s="1"/>
  <c r="V1107" i="1" s="1"/>
  <c r="T1107" i="1"/>
  <c r="U1107" i="1"/>
  <c r="P1108" i="1"/>
  <c r="R1108" i="1"/>
  <c r="S1108" i="1"/>
  <c r="T1108" i="1"/>
  <c r="P1109" i="1"/>
  <c r="R1109" i="1"/>
  <c r="S1109" i="1" s="1"/>
  <c r="V1109" i="1" s="1"/>
  <c r="T1109" i="1"/>
  <c r="U1109" i="1"/>
  <c r="P1110" i="1"/>
  <c r="R1110" i="1"/>
  <c r="S1110" i="1"/>
  <c r="T1110" i="1"/>
  <c r="P1111" i="1"/>
  <c r="R1111" i="1" s="1"/>
  <c r="S1111" i="1" s="1"/>
  <c r="V1111" i="1" s="1"/>
  <c r="T1111" i="1"/>
  <c r="U1111" i="1"/>
  <c r="P1112" i="1"/>
  <c r="R1112" i="1"/>
  <c r="S1112" i="1"/>
  <c r="T1112" i="1"/>
  <c r="P1113" i="1"/>
  <c r="R1113" i="1"/>
  <c r="S1113" i="1" s="1"/>
  <c r="V1113" i="1" s="1"/>
  <c r="T1113" i="1"/>
  <c r="U1113" i="1"/>
  <c r="P1114" i="1"/>
  <c r="R1114" i="1"/>
  <c r="S1114" i="1"/>
  <c r="T1114" i="1"/>
  <c r="P1115" i="1"/>
  <c r="R1115" i="1" s="1"/>
  <c r="S1115" i="1" s="1"/>
  <c r="V1115" i="1" s="1"/>
  <c r="T1115" i="1"/>
  <c r="U1115" i="1"/>
  <c r="P1116" i="1"/>
  <c r="R1116" i="1"/>
  <c r="S1116" i="1"/>
  <c r="T1116" i="1"/>
  <c r="P1117" i="1"/>
  <c r="R1117" i="1"/>
  <c r="S1117" i="1" s="1"/>
  <c r="V1117" i="1" s="1"/>
  <c r="T1117" i="1"/>
  <c r="U1117" i="1"/>
  <c r="P1118" i="1"/>
  <c r="R1118" i="1"/>
  <c r="S1118" i="1"/>
  <c r="T1118" i="1"/>
  <c r="P1119" i="1"/>
  <c r="R1119" i="1" s="1"/>
  <c r="S1119" i="1" s="1"/>
  <c r="T1119" i="1"/>
  <c r="U1119" i="1"/>
  <c r="V1119" i="1"/>
  <c r="P1120" i="1"/>
  <c r="R1120" i="1"/>
  <c r="S1120" i="1"/>
  <c r="T1120" i="1"/>
  <c r="P1121" i="1"/>
  <c r="R1121" i="1"/>
  <c r="S1121" i="1" s="1"/>
  <c r="V1121" i="1" s="1"/>
  <c r="T1121" i="1"/>
  <c r="U1121" i="1"/>
  <c r="P1122" i="1"/>
  <c r="R1122" i="1"/>
  <c r="S1122" i="1"/>
  <c r="T1122" i="1"/>
  <c r="P1123" i="1"/>
  <c r="R1123" i="1" s="1"/>
  <c r="S1123" i="1" s="1"/>
  <c r="V1123" i="1" s="1"/>
  <c r="T1123" i="1"/>
  <c r="U1123" i="1"/>
  <c r="P1124" i="1"/>
  <c r="R1124" i="1"/>
  <c r="S1124" i="1"/>
  <c r="T1124" i="1"/>
  <c r="P1125" i="1"/>
  <c r="R1125" i="1"/>
  <c r="S1125" i="1" s="1"/>
  <c r="V1125" i="1" s="1"/>
  <c r="T1125" i="1"/>
  <c r="U1125" i="1"/>
  <c r="P1126" i="1"/>
  <c r="R1126" i="1"/>
  <c r="S1126" i="1"/>
  <c r="T1126" i="1"/>
  <c r="P1127" i="1"/>
  <c r="R1127" i="1" s="1"/>
  <c r="S1127" i="1" s="1"/>
  <c r="V1127" i="1" s="1"/>
  <c r="T1127" i="1"/>
  <c r="U1127" i="1"/>
  <c r="P1128" i="1"/>
  <c r="R1128" i="1" s="1"/>
  <c r="S1128" i="1"/>
  <c r="T1128" i="1"/>
  <c r="P1129" i="1"/>
  <c r="R1129" i="1" s="1"/>
  <c r="S1129" i="1" s="1"/>
  <c r="T1129" i="1"/>
  <c r="U1129" i="1"/>
  <c r="V1129" i="1"/>
  <c r="P1130" i="1"/>
  <c r="R1130" i="1" s="1"/>
  <c r="S1130" i="1"/>
  <c r="T1130" i="1"/>
  <c r="P1131" i="1"/>
  <c r="R1131" i="1" s="1"/>
  <c r="S1131" i="1" s="1"/>
  <c r="V1131" i="1" s="1"/>
  <c r="T1131" i="1"/>
  <c r="U1131" i="1"/>
  <c r="P1132" i="1"/>
  <c r="R1132" i="1" s="1"/>
  <c r="S1132" i="1"/>
  <c r="T1132" i="1"/>
  <c r="P1133" i="1"/>
  <c r="R1133" i="1" s="1"/>
  <c r="S1133" i="1" s="1"/>
  <c r="T1133" i="1"/>
  <c r="U1133" i="1"/>
  <c r="V1133" i="1"/>
  <c r="P1134" i="1"/>
  <c r="R1134" i="1" s="1"/>
  <c r="S1134" i="1"/>
  <c r="T1134" i="1"/>
  <c r="P1135" i="1"/>
  <c r="R1135" i="1" s="1"/>
  <c r="S1135" i="1" s="1"/>
  <c r="V1135" i="1" s="1"/>
  <c r="T1135" i="1"/>
  <c r="U1135" i="1"/>
  <c r="P1136" i="1"/>
  <c r="R1136" i="1" s="1"/>
  <c r="S1136" i="1"/>
  <c r="T1136" i="1"/>
  <c r="P1137" i="1"/>
  <c r="R1137" i="1" s="1"/>
  <c r="S1137" i="1" s="1"/>
  <c r="T1137" i="1"/>
  <c r="U1137" i="1"/>
  <c r="V1137" i="1"/>
  <c r="P1138" i="1"/>
  <c r="R1138" i="1" s="1"/>
  <c r="S1138" i="1"/>
  <c r="T1138" i="1"/>
  <c r="P1139" i="1"/>
  <c r="R1139" i="1" s="1"/>
  <c r="S1139" i="1" s="1"/>
  <c r="V1139" i="1" s="1"/>
  <c r="T1139" i="1"/>
  <c r="U1139" i="1"/>
  <c r="P1140" i="1"/>
  <c r="R1140" i="1" s="1"/>
  <c r="S1140" i="1"/>
  <c r="T1140" i="1"/>
  <c r="P1141" i="1"/>
  <c r="R1141" i="1" s="1"/>
  <c r="S1141" i="1" s="1"/>
  <c r="T1141" i="1"/>
  <c r="U1141" i="1"/>
  <c r="V1141" i="1"/>
  <c r="P1142" i="1"/>
  <c r="R1142" i="1" s="1"/>
  <c r="S1142" i="1"/>
  <c r="T1142" i="1"/>
  <c r="P1143" i="1"/>
  <c r="R1143" i="1" s="1"/>
  <c r="S1143" i="1" s="1"/>
  <c r="V1143" i="1" s="1"/>
  <c r="T1143" i="1"/>
  <c r="U1143" i="1"/>
  <c r="P1144" i="1"/>
  <c r="R1144" i="1" s="1"/>
  <c r="S1144" i="1"/>
  <c r="T1144" i="1"/>
  <c r="P1145" i="1"/>
  <c r="R1145" i="1" s="1"/>
  <c r="S1145" i="1" s="1"/>
  <c r="T1145" i="1"/>
  <c r="U1145" i="1"/>
  <c r="V1145" i="1"/>
  <c r="P1146" i="1"/>
  <c r="R1146" i="1" s="1"/>
  <c r="S1146" i="1"/>
  <c r="T1146" i="1"/>
  <c r="P1147" i="1"/>
  <c r="R1147" i="1" s="1"/>
  <c r="S1147" i="1" s="1"/>
  <c r="V1147" i="1" s="1"/>
  <c r="T1147" i="1"/>
  <c r="U1147" i="1"/>
  <c r="P1148" i="1"/>
  <c r="R1148" i="1" s="1"/>
  <c r="S1148" i="1"/>
  <c r="T1148" i="1"/>
  <c r="P1149" i="1"/>
  <c r="R1149" i="1" s="1"/>
  <c r="S1149" i="1" s="1"/>
  <c r="T1149" i="1"/>
  <c r="U1149" i="1"/>
  <c r="V1149" i="1"/>
  <c r="P1150" i="1"/>
  <c r="R1150" i="1" s="1"/>
  <c r="S1150" i="1"/>
  <c r="T1150" i="1"/>
  <c r="P1151" i="1"/>
  <c r="R1151" i="1" s="1"/>
  <c r="S1151" i="1" s="1"/>
  <c r="V1151" i="1" s="1"/>
  <c r="T1151" i="1"/>
  <c r="U1151" i="1"/>
  <c r="P1152" i="1"/>
  <c r="R1152" i="1" s="1"/>
  <c r="S1152" i="1"/>
  <c r="T1152" i="1"/>
  <c r="P1153" i="1"/>
  <c r="R1153" i="1" s="1"/>
  <c r="S1153" i="1" s="1"/>
  <c r="T1153" i="1"/>
  <c r="U1153" i="1"/>
  <c r="V1153" i="1"/>
  <c r="P1154" i="1"/>
  <c r="R1154" i="1" s="1"/>
  <c r="S1154" i="1"/>
  <c r="T1154" i="1"/>
  <c r="P1155" i="1"/>
  <c r="R1155" i="1" s="1"/>
  <c r="S1155" i="1" s="1"/>
  <c r="V1155" i="1" s="1"/>
  <c r="T1155" i="1"/>
  <c r="U1155" i="1"/>
  <c r="P1156" i="1"/>
  <c r="R1156" i="1" s="1"/>
  <c r="S1156" i="1"/>
  <c r="T1156" i="1"/>
  <c r="P1157" i="1"/>
  <c r="R1157" i="1" s="1"/>
  <c r="S1157" i="1" s="1"/>
  <c r="T1157" i="1"/>
  <c r="U1157" i="1"/>
  <c r="V1157" i="1"/>
  <c r="P1158" i="1"/>
  <c r="R1158" i="1" s="1"/>
  <c r="S1158" i="1"/>
  <c r="T1158" i="1"/>
  <c r="P1159" i="1"/>
  <c r="R1159" i="1" s="1"/>
  <c r="S1159" i="1" s="1"/>
  <c r="V1159" i="1" s="1"/>
  <c r="T1159" i="1"/>
  <c r="U1159" i="1"/>
  <c r="P1160" i="1"/>
  <c r="R1160" i="1" s="1"/>
  <c r="S1160" i="1"/>
  <c r="T1160" i="1"/>
  <c r="P1161" i="1"/>
  <c r="R1161" i="1" s="1"/>
  <c r="S1161" i="1" s="1"/>
  <c r="T1161" i="1"/>
  <c r="U1161" i="1"/>
  <c r="V1161" i="1"/>
  <c r="P1162" i="1"/>
  <c r="R1162" i="1" s="1"/>
  <c r="S1162" i="1"/>
  <c r="T1162" i="1"/>
  <c r="P1163" i="1"/>
  <c r="R1163" i="1" s="1"/>
  <c r="S1163" i="1" s="1"/>
  <c r="V1163" i="1" s="1"/>
  <c r="T1163" i="1"/>
  <c r="U1163" i="1"/>
  <c r="P1164" i="1"/>
  <c r="R1164" i="1" s="1"/>
  <c r="S1164" i="1"/>
  <c r="T1164" i="1"/>
  <c r="P1165" i="1"/>
  <c r="R1165" i="1" s="1"/>
  <c r="S1165" i="1" s="1"/>
  <c r="T1165" i="1"/>
  <c r="U1165" i="1"/>
  <c r="V1165" i="1"/>
  <c r="P1166" i="1"/>
  <c r="R1166" i="1" s="1"/>
  <c r="S1166" i="1"/>
  <c r="T1166" i="1"/>
  <c r="P1167" i="1"/>
  <c r="R1167" i="1" s="1"/>
  <c r="S1167" i="1" s="1"/>
  <c r="V1167" i="1" s="1"/>
  <c r="T1167" i="1"/>
  <c r="U1167" i="1"/>
  <c r="P1168" i="1"/>
  <c r="R1168" i="1" s="1"/>
  <c r="S1168" i="1"/>
  <c r="T1168" i="1"/>
  <c r="P1169" i="1"/>
  <c r="R1169" i="1" s="1"/>
  <c r="S1169" i="1" s="1"/>
  <c r="T1169" i="1"/>
  <c r="U1169" i="1"/>
  <c r="V1169" i="1"/>
  <c r="P1170" i="1"/>
  <c r="R1170" i="1" s="1"/>
  <c r="S1170" i="1"/>
  <c r="T1170" i="1"/>
  <c r="P1171" i="1"/>
  <c r="R1171" i="1" s="1"/>
  <c r="S1171" i="1" s="1"/>
  <c r="V1171" i="1" s="1"/>
  <c r="T1171" i="1"/>
  <c r="U1171" i="1"/>
  <c r="P1172" i="1"/>
  <c r="R1172" i="1" s="1"/>
  <c r="S1172" i="1"/>
  <c r="T1172" i="1"/>
  <c r="P1173" i="1"/>
  <c r="R1173" i="1" s="1"/>
  <c r="S1173" i="1" s="1"/>
  <c r="T1173" i="1"/>
  <c r="U1173" i="1"/>
  <c r="V1173" i="1"/>
  <c r="P1174" i="1"/>
  <c r="R1174" i="1" s="1"/>
  <c r="S1174" i="1"/>
  <c r="T1174" i="1"/>
  <c r="P1175" i="1"/>
  <c r="R1175" i="1" s="1"/>
  <c r="S1175" i="1" s="1"/>
  <c r="V1175" i="1" s="1"/>
  <c r="T1175" i="1"/>
  <c r="U1175" i="1"/>
  <c r="P1176" i="1"/>
  <c r="R1176" i="1" s="1"/>
  <c r="S1176" i="1"/>
  <c r="T1176" i="1"/>
  <c r="P1177" i="1"/>
  <c r="R1177" i="1" s="1"/>
  <c r="S1177" i="1" s="1"/>
  <c r="T1177" i="1"/>
  <c r="U1177" i="1"/>
  <c r="V1177" i="1"/>
  <c r="P1178" i="1"/>
  <c r="R1178" i="1" s="1"/>
  <c r="S1178" i="1"/>
  <c r="T1178" i="1"/>
  <c r="P1179" i="1"/>
  <c r="R1179" i="1" s="1"/>
  <c r="S1179" i="1" s="1"/>
  <c r="V1179" i="1" s="1"/>
  <c r="T1179" i="1"/>
  <c r="U1179" i="1"/>
  <c r="P1180" i="1"/>
  <c r="R1180" i="1" s="1"/>
  <c r="S1180" i="1"/>
  <c r="T1180" i="1"/>
  <c r="P1181" i="1"/>
  <c r="R1181" i="1" s="1"/>
  <c r="S1181" i="1" s="1"/>
  <c r="T1181" i="1"/>
  <c r="U1181" i="1"/>
  <c r="V1181" i="1"/>
  <c r="P1182" i="1"/>
  <c r="R1182" i="1" s="1"/>
  <c r="S1182" i="1"/>
  <c r="T1182" i="1"/>
  <c r="P1183" i="1"/>
  <c r="R1183" i="1" s="1"/>
  <c r="S1183" i="1" s="1"/>
  <c r="V1183" i="1" s="1"/>
  <c r="T1183" i="1"/>
  <c r="U1183" i="1"/>
  <c r="P1184" i="1"/>
  <c r="R1184" i="1" s="1"/>
  <c r="S1184" i="1"/>
  <c r="T1184" i="1"/>
  <c r="P1185" i="1"/>
  <c r="R1185" i="1" s="1"/>
  <c r="S1185" i="1" s="1"/>
  <c r="T1185" i="1"/>
  <c r="U1185" i="1"/>
  <c r="V1185" i="1"/>
  <c r="P1186" i="1"/>
  <c r="R1186" i="1" s="1"/>
  <c r="S1186" i="1"/>
  <c r="T1186" i="1"/>
  <c r="P1187" i="1"/>
  <c r="R1187" i="1" s="1"/>
  <c r="S1187" i="1" s="1"/>
  <c r="V1187" i="1" s="1"/>
  <c r="T1187" i="1"/>
  <c r="U1187" i="1"/>
  <c r="P1188" i="1"/>
  <c r="R1188" i="1" s="1"/>
  <c r="S1188" i="1"/>
  <c r="T1188" i="1"/>
  <c r="P1189" i="1"/>
  <c r="R1189" i="1" s="1"/>
  <c r="S1189" i="1" s="1"/>
  <c r="T1189" i="1"/>
  <c r="U1189" i="1"/>
  <c r="V1189" i="1"/>
  <c r="P1190" i="1"/>
  <c r="R1190" i="1" s="1"/>
  <c r="S1190" i="1"/>
  <c r="T1190" i="1"/>
  <c r="P1191" i="1"/>
  <c r="R1191" i="1" s="1"/>
  <c r="S1191" i="1" s="1"/>
  <c r="V1191" i="1" s="1"/>
  <c r="T1191" i="1"/>
  <c r="U1191" i="1"/>
  <c r="P1192" i="1"/>
  <c r="R1192" i="1" s="1"/>
  <c r="S1192" i="1"/>
  <c r="T1192" i="1"/>
  <c r="P1193" i="1"/>
  <c r="R1193" i="1" s="1"/>
  <c r="S1193" i="1" s="1"/>
  <c r="T1193" i="1"/>
  <c r="U1193" i="1"/>
  <c r="V1193" i="1"/>
  <c r="P1194" i="1"/>
  <c r="R1194" i="1" s="1"/>
  <c r="S1194" i="1"/>
  <c r="T1194" i="1"/>
  <c r="P1195" i="1"/>
  <c r="R1195" i="1" s="1"/>
  <c r="S1195" i="1" s="1"/>
  <c r="V1195" i="1" s="1"/>
  <c r="T1195" i="1"/>
  <c r="U1195" i="1"/>
  <c r="P1196" i="1"/>
  <c r="R1196" i="1" s="1"/>
  <c r="S1196" i="1"/>
  <c r="T1196" i="1"/>
  <c r="P1197" i="1"/>
  <c r="R1197" i="1" s="1"/>
  <c r="S1197" i="1" s="1"/>
  <c r="T1197" i="1"/>
  <c r="U1197" i="1"/>
  <c r="V1197" i="1"/>
  <c r="P1198" i="1"/>
  <c r="R1198" i="1" s="1"/>
  <c r="S1198" i="1"/>
  <c r="T1198" i="1"/>
  <c r="P1199" i="1"/>
  <c r="R1199" i="1" s="1"/>
  <c r="S1199" i="1" s="1"/>
  <c r="V1199" i="1" s="1"/>
  <c r="T1199" i="1"/>
  <c r="U1199" i="1"/>
  <c r="P1200" i="1"/>
  <c r="R1200" i="1" s="1"/>
  <c r="S1200" i="1"/>
  <c r="T1200" i="1"/>
  <c r="P1201" i="1"/>
  <c r="R1201" i="1" s="1"/>
  <c r="S1201" i="1" s="1"/>
  <c r="T1201" i="1"/>
  <c r="U1201" i="1"/>
  <c r="V1201" i="1"/>
  <c r="P1202" i="1"/>
  <c r="R1202" i="1" s="1"/>
  <c r="S1202" i="1"/>
  <c r="T1202" i="1"/>
  <c r="P1203" i="1"/>
  <c r="R1203" i="1" s="1"/>
  <c r="S1203" i="1" s="1"/>
  <c r="V1203" i="1" s="1"/>
  <c r="T1203" i="1"/>
  <c r="U1203" i="1"/>
  <c r="P1204" i="1"/>
  <c r="R1204" i="1" s="1"/>
  <c r="S1204" i="1"/>
  <c r="T1204" i="1"/>
  <c r="P1205" i="1"/>
  <c r="R1205" i="1" s="1"/>
  <c r="S1205" i="1" s="1"/>
  <c r="T1205" i="1"/>
  <c r="U1205" i="1"/>
  <c r="V1205" i="1"/>
  <c r="P1206" i="1"/>
  <c r="R1206" i="1" s="1"/>
  <c r="S1206" i="1"/>
  <c r="T1206" i="1"/>
  <c r="P1207" i="1"/>
  <c r="R1207" i="1" s="1"/>
  <c r="S1207" i="1" s="1"/>
  <c r="V1207" i="1" s="1"/>
  <c r="T1207" i="1"/>
  <c r="U1207" i="1"/>
  <c r="P1208" i="1"/>
  <c r="R1208" i="1" s="1"/>
  <c r="S1208" i="1"/>
  <c r="T1208" i="1"/>
  <c r="P1209" i="1"/>
  <c r="R1209" i="1" s="1"/>
  <c r="S1209" i="1" s="1"/>
  <c r="T1209" i="1"/>
  <c r="U1209" i="1"/>
  <c r="V1209" i="1"/>
  <c r="P1210" i="1"/>
  <c r="R1210" i="1" s="1"/>
  <c r="S1210" i="1"/>
  <c r="T1210" i="1"/>
  <c r="P1211" i="1"/>
  <c r="R1211" i="1" s="1"/>
  <c r="S1211" i="1" s="1"/>
  <c r="V1211" i="1" s="1"/>
  <c r="T1211" i="1"/>
  <c r="U1211" i="1"/>
  <c r="P1212" i="1"/>
  <c r="R1212" i="1" s="1"/>
  <c r="S1212" i="1"/>
  <c r="T1212" i="1"/>
  <c r="P1213" i="1"/>
  <c r="R1213" i="1" s="1"/>
  <c r="S1213" i="1" s="1"/>
  <c r="T1213" i="1"/>
  <c r="U1213" i="1"/>
  <c r="V1213" i="1"/>
  <c r="P1214" i="1"/>
  <c r="R1214" i="1" s="1"/>
  <c r="S1214" i="1"/>
  <c r="T1214" i="1"/>
  <c r="P1215" i="1"/>
  <c r="R1215" i="1" s="1"/>
  <c r="S1215" i="1" s="1"/>
  <c r="V1215" i="1" s="1"/>
  <c r="T1215" i="1"/>
  <c r="U1215" i="1"/>
  <c r="P1216" i="1"/>
  <c r="R1216" i="1" s="1"/>
  <c r="S1216" i="1"/>
  <c r="T1216" i="1"/>
  <c r="P1217" i="1"/>
  <c r="R1217" i="1" s="1"/>
  <c r="S1217" i="1" s="1"/>
  <c r="T1217" i="1"/>
  <c r="U1217" i="1"/>
  <c r="V1217" i="1"/>
  <c r="P1218" i="1"/>
  <c r="R1218" i="1" s="1"/>
  <c r="S1218" i="1"/>
  <c r="T1218" i="1"/>
  <c r="P1219" i="1"/>
  <c r="R1219" i="1" s="1"/>
  <c r="S1219" i="1" s="1"/>
  <c r="V1219" i="1" s="1"/>
  <c r="T1219" i="1"/>
  <c r="U1219" i="1"/>
  <c r="P1220" i="1"/>
  <c r="R1220" i="1" s="1"/>
  <c r="S1220" i="1"/>
  <c r="T1220" i="1"/>
  <c r="P1221" i="1"/>
  <c r="R1221" i="1" s="1"/>
  <c r="S1221" i="1" s="1"/>
  <c r="T1221" i="1"/>
  <c r="U1221" i="1"/>
  <c r="V1221" i="1"/>
  <c r="P1222" i="1"/>
  <c r="R1222" i="1" s="1"/>
  <c r="S1222" i="1"/>
  <c r="T1222" i="1"/>
  <c r="P1223" i="1"/>
  <c r="R1223" i="1" s="1"/>
  <c r="S1223" i="1" s="1"/>
  <c r="V1223" i="1" s="1"/>
  <c r="T1223" i="1"/>
  <c r="U1223" i="1"/>
  <c r="P1224" i="1"/>
  <c r="R1224" i="1" s="1"/>
  <c r="S1224" i="1"/>
  <c r="T1224" i="1"/>
  <c r="P1225" i="1"/>
  <c r="R1225" i="1" s="1"/>
  <c r="S1225" i="1" s="1"/>
  <c r="T1225" i="1"/>
  <c r="U1225" i="1"/>
  <c r="V1225" i="1"/>
  <c r="P1226" i="1"/>
  <c r="R1226" i="1" s="1"/>
  <c r="S1226" i="1"/>
  <c r="T1226" i="1"/>
  <c r="P1227" i="1"/>
  <c r="R1227" i="1" s="1"/>
  <c r="S1227" i="1" s="1"/>
  <c r="V1227" i="1" s="1"/>
  <c r="T1227" i="1"/>
  <c r="U1227" i="1"/>
  <c r="P1228" i="1"/>
  <c r="R1228" i="1" s="1"/>
  <c r="S1228" i="1"/>
  <c r="T1228" i="1"/>
  <c r="P1229" i="1"/>
  <c r="R1229" i="1" s="1"/>
  <c r="S1229" i="1" s="1"/>
  <c r="T1229" i="1"/>
  <c r="U1229" i="1"/>
  <c r="V1229" i="1"/>
  <c r="P1230" i="1"/>
  <c r="R1230" i="1" s="1"/>
  <c r="S1230" i="1"/>
  <c r="T1230" i="1"/>
  <c r="P1231" i="1"/>
  <c r="R1231" i="1" s="1"/>
  <c r="S1231" i="1" s="1"/>
  <c r="V1231" i="1" s="1"/>
  <c r="T1231" i="1"/>
  <c r="U1231" i="1"/>
  <c r="P1232" i="1"/>
  <c r="R1232" i="1" s="1"/>
  <c r="S1232" i="1"/>
  <c r="T1232" i="1"/>
  <c r="P1233" i="1"/>
  <c r="R1233" i="1" s="1"/>
  <c r="S1233" i="1" s="1"/>
  <c r="T1233" i="1"/>
  <c r="U1233" i="1"/>
  <c r="V1233" i="1"/>
  <c r="P1234" i="1"/>
  <c r="R1234" i="1" s="1"/>
  <c r="S1234" i="1"/>
  <c r="T1234" i="1"/>
  <c r="P1235" i="1"/>
  <c r="R1235" i="1" s="1"/>
  <c r="S1235" i="1" s="1"/>
  <c r="V1235" i="1" s="1"/>
  <c r="T1235" i="1"/>
  <c r="U1235" i="1"/>
  <c r="P1236" i="1"/>
  <c r="R1236" i="1" s="1"/>
  <c r="S1236" i="1"/>
  <c r="T1236" i="1"/>
  <c r="P1237" i="1"/>
  <c r="R1237" i="1" s="1"/>
  <c r="S1237" i="1" s="1"/>
  <c r="T1237" i="1"/>
  <c r="U1237" i="1"/>
  <c r="V1237" i="1"/>
  <c r="P1238" i="1"/>
  <c r="R1238" i="1" s="1"/>
  <c r="S1238" i="1"/>
  <c r="T1238" i="1"/>
  <c r="P1239" i="1"/>
  <c r="R1239" i="1" s="1"/>
  <c r="S1239" i="1" s="1"/>
  <c r="V1239" i="1" s="1"/>
  <c r="T1239" i="1"/>
  <c r="U1239" i="1"/>
  <c r="P1240" i="1"/>
  <c r="R1240" i="1" s="1"/>
  <c r="S1240" i="1"/>
  <c r="T1240" i="1"/>
  <c r="P1241" i="1"/>
  <c r="R1241" i="1" s="1"/>
  <c r="S1241" i="1" s="1"/>
  <c r="T1241" i="1"/>
  <c r="U1241" i="1"/>
  <c r="V1241" i="1"/>
  <c r="P1242" i="1"/>
  <c r="R1242" i="1" s="1"/>
  <c r="S1242" i="1"/>
  <c r="T1242" i="1"/>
  <c r="P1243" i="1"/>
  <c r="R1243" i="1" s="1"/>
  <c r="S1243" i="1" s="1"/>
  <c r="V1243" i="1" s="1"/>
  <c r="T1243" i="1"/>
  <c r="U1243" i="1"/>
  <c r="P1244" i="1"/>
  <c r="R1244" i="1" s="1"/>
  <c r="S1244" i="1"/>
  <c r="T1244" i="1"/>
  <c r="P1245" i="1"/>
  <c r="R1245" i="1" s="1"/>
  <c r="S1245" i="1" s="1"/>
  <c r="T1245" i="1"/>
  <c r="U1245" i="1"/>
  <c r="V1245" i="1"/>
  <c r="P1246" i="1"/>
  <c r="R1246" i="1" s="1"/>
  <c r="S1246" i="1"/>
  <c r="T1246" i="1"/>
  <c r="P1247" i="1"/>
  <c r="R1247" i="1" s="1"/>
  <c r="S1247" i="1" s="1"/>
  <c r="V1247" i="1" s="1"/>
  <c r="T1247" i="1"/>
  <c r="U1247" i="1"/>
  <c r="P1248" i="1"/>
  <c r="R1248" i="1" s="1"/>
  <c r="S1248" i="1"/>
  <c r="T1248" i="1"/>
  <c r="P1249" i="1"/>
  <c r="R1249" i="1" s="1"/>
  <c r="S1249" i="1" s="1"/>
  <c r="T1249" i="1"/>
  <c r="U1249" i="1"/>
  <c r="V1249" i="1"/>
  <c r="P1250" i="1"/>
  <c r="R1250" i="1" s="1"/>
  <c r="S1250" i="1"/>
  <c r="T1250" i="1"/>
  <c r="P1251" i="1"/>
  <c r="R1251" i="1" s="1"/>
  <c r="S1251" i="1" s="1"/>
  <c r="V1251" i="1" s="1"/>
  <c r="T1251" i="1"/>
  <c r="U1251" i="1"/>
  <c r="P1252" i="1"/>
  <c r="R1252" i="1" s="1"/>
  <c r="S1252" i="1"/>
  <c r="T1252" i="1"/>
  <c r="P1253" i="1"/>
  <c r="R1253" i="1" s="1"/>
  <c r="S1253" i="1" s="1"/>
  <c r="T1253" i="1"/>
  <c r="U1253" i="1"/>
  <c r="V1253" i="1"/>
  <c r="P1254" i="1"/>
  <c r="R1254" i="1" s="1"/>
  <c r="S1254" i="1"/>
  <c r="T1254" i="1"/>
  <c r="P1255" i="1"/>
  <c r="R1255" i="1" s="1"/>
  <c r="S1255" i="1" s="1"/>
  <c r="V1255" i="1" s="1"/>
  <c r="T1255" i="1"/>
  <c r="U1255" i="1"/>
  <c r="P1256" i="1"/>
  <c r="R1256" i="1" s="1"/>
  <c r="S1256" i="1"/>
  <c r="T1256" i="1"/>
  <c r="P1257" i="1"/>
  <c r="R1257" i="1" s="1"/>
  <c r="S1257" i="1" s="1"/>
  <c r="T1257" i="1"/>
  <c r="U1257" i="1"/>
  <c r="V1257" i="1"/>
  <c r="P1258" i="1"/>
  <c r="R1258" i="1" s="1"/>
  <c r="S1258" i="1"/>
  <c r="T1258" i="1"/>
  <c r="P1259" i="1"/>
  <c r="R1259" i="1" s="1"/>
  <c r="S1259" i="1" s="1"/>
  <c r="V1259" i="1" s="1"/>
  <c r="T1259" i="1"/>
  <c r="U1259" i="1"/>
  <c r="P1260" i="1"/>
  <c r="R1260" i="1" s="1"/>
  <c r="S1260" i="1"/>
  <c r="T1260" i="1"/>
  <c r="P1261" i="1"/>
  <c r="R1261" i="1" s="1"/>
  <c r="S1261" i="1" s="1"/>
  <c r="T1261" i="1"/>
  <c r="U1261" i="1"/>
  <c r="V1261" i="1"/>
  <c r="P1262" i="1"/>
  <c r="R1262" i="1" s="1"/>
  <c r="S1262" i="1"/>
  <c r="T1262" i="1"/>
  <c r="P1263" i="1"/>
  <c r="R1263" i="1" s="1"/>
  <c r="S1263" i="1" s="1"/>
  <c r="V1263" i="1" s="1"/>
  <c r="T1263" i="1"/>
  <c r="U1263" i="1"/>
  <c r="P1264" i="1"/>
  <c r="R1264" i="1" s="1"/>
  <c r="S1264" i="1"/>
  <c r="T1264" i="1"/>
  <c r="P1265" i="1"/>
  <c r="R1265" i="1" s="1"/>
  <c r="S1265" i="1" s="1"/>
  <c r="T1265" i="1"/>
  <c r="U1265" i="1"/>
  <c r="V1265" i="1"/>
  <c r="P1266" i="1"/>
  <c r="R1266" i="1" s="1"/>
  <c r="S1266" i="1"/>
  <c r="T1266" i="1"/>
  <c r="P1267" i="1"/>
  <c r="R1267" i="1" s="1"/>
  <c r="S1267" i="1" s="1"/>
  <c r="V1267" i="1" s="1"/>
  <c r="T1267" i="1"/>
  <c r="U1267" i="1"/>
  <c r="P1268" i="1"/>
  <c r="R1268" i="1" s="1"/>
  <c r="S1268" i="1"/>
  <c r="T1268" i="1"/>
  <c r="P1269" i="1"/>
  <c r="R1269" i="1" s="1"/>
  <c r="S1269" i="1" s="1"/>
  <c r="T1269" i="1"/>
  <c r="U1269" i="1"/>
  <c r="V1269" i="1"/>
  <c r="P1270" i="1"/>
  <c r="R1270" i="1" s="1"/>
  <c r="S1270" i="1"/>
  <c r="T1270" i="1"/>
  <c r="P1271" i="1"/>
  <c r="R1271" i="1" s="1"/>
  <c r="S1271" i="1" s="1"/>
  <c r="V1271" i="1" s="1"/>
  <c r="T1271" i="1"/>
  <c r="U1271" i="1"/>
  <c r="P1272" i="1"/>
  <c r="R1272" i="1" s="1"/>
  <c r="S1272" i="1"/>
  <c r="T1272" i="1"/>
  <c r="P1273" i="1"/>
  <c r="R1273" i="1" s="1"/>
  <c r="S1273" i="1" s="1"/>
  <c r="T1273" i="1"/>
  <c r="U1273" i="1"/>
  <c r="V1273" i="1"/>
  <c r="P1274" i="1"/>
  <c r="R1274" i="1" s="1"/>
  <c r="S1274" i="1"/>
  <c r="T1274" i="1"/>
  <c r="P1275" i="1"/>
  <c r="R1275" i="1" s="1"/>
  <c r="S1275" i="1" s="1"/>
  <c r="V1275" i="1" s="1"/>
  <c r="T1275" i="1"/>
  <c r="U1275" i="1"/>
  <c r="P1276" i="1"/>
  <c r="R1276" i="1" s="1"/>
  <c r="S1276" i="1"/>
  <c r="T1276" i="1"/>
  <c r="P1277" i="1"/>
  <c r="R1277" i="1" s="1"/>
  <c r="S1277" i="1" s="1"/>
  <c r="T1277" i="1"/>
  <c r="U1277" i="1"/>
  <c r="V1277" i="1"/>
  <c r="P1278" i="1"/>
  <c r="R1278" i="1" s="1"/>
  <c r="S1278" i="1"/>
  <c r="T1278" i="1"/>
  <c r="P1279" i="1"/>
  <c r="R1279" i="1" s="1"/>
  <c r="S1279" i="1" s="1"/>
  <c r="V1279" i="1" s="1"/>
  <c r="T1279" i="1"/>
  <c r="U1279" i="1"/>
  <c r="P1280" i="1"/>
  <c r="R1280" i="1" s="1"/>
  <c r="S1280" i="1"/>
  <c r="T1280" i="1"/>
  <c r="P1281" i="1"/>
  <c r="R1281" i="1" s="1"/>
  <c r="S1281" i="1" s="1"/>
  <c r="T1281" i="1"/>
  <c r="U1281" i="1"/>
  <c r="V1281" i="1"/>
  <c r="P1282" i="1"/>
  <c r="R1282" i="1" s="1"/>
  <c r="S1282" i="1"/>
  <c r="T1282" i="1"/>
  <c r="P1283" i="1"/>
  <c r="R1283" i="1" s="1"/>
  <c r="S1283" i="1" s="1"/>
  <c r="V1283" i="1" s="1"/>
  <c r="T1283" i="1"/>
  <c r="U1283" i="1"/>
  <c r="P1284" i="1"/>
  <c r="R1284" i="1" s="1"/>
  <c r="S1284" i="1"/>
  <c r="T1284" i="1"/>
  <c r="P1285" i="1"/>
  <c r="R1285" i="1" s="1"/>
  <c r="S1285" i="1" s="1"/>
  <c r="T1285" i="1"/>
  <c r="U1285" i="1"/>
  <c r="V1285" i="1"/>
  <c r="P1286" i="1"/>
  <c r="R1286" i="1" s="1"/>
  <c r="S1286" i="1"/>
  <c r="T1286" i="1"/>
  <c r="P1287" i="1"/>
  <c r="R1287" i="1" s="1"/>
  <c r="S1287" i="1" s="1"/>
  <c r="V1287" i="1" s="1"/>
  <c r="T1287" i="1"/>
  <c r="U1287" i="1"/>
  <c r="P1288" i="1"/>
  <c r="R1288" i="1" s="1"/>
  <c r="S1288" i="1"/>
  <c r="T1288" i="1"/>
  <c r="P1289" i="1"/>
  <c r="R1289" i="1" s="1"/>
  <c r="S1289" i="1" s="1"/>
  <c r="T1289" i="1"/>
  <c r="U1289" i="1"/>
  <c r="V1289" i="1"/>
  <c r="P1290" i="1"/>
  <c r="R1290" i="1" s="1"/>
  <c r="S1290" i="1"/>
  <c r="T1290" i="1"/>
  <c r="P1291" i="1"/>
  <c r="R1291" i="1" s="1"/>
  <c r="S1291" i="1" s="1"/>
  <c r="V1291" i="1" s="1"/>
  <c r="T1291" i="1"/>
  <c r="U1291" i="1"/>
  <c r="P1292" i="1"/>
  <c r="R1292" i="1" s="1"/>
  <c r="S1292" i="1"/>
  <c r="T1292" i="1"/>
  <c r="P1293" i="1"/>
  <c r="R1293" i="1" s="1"/>
  <c r="S1293" i="1" s="1"/>
  <c r="T1293" i="1"/>
  <c r="U1293" i="1"/>
  <c r="V1293" i="1"/>
  <c r="P1294" i="1"/>
  <c r="R1294" i="1" s="1"/>
  <c r="S1294" i="1"/>
  <c r="T1294" i="1"/>
  <c r="P1295" i="1"/>
  <c r="R1295" i="1" s="1"/>
  <c r="S1295" i="1" s="1"/>
  <c r="V1295" i="1" s="1"/>
  <c r="T1295" i="1"/>
  <c r="U1295" i="1"/>
  <c r="P1296" i="1"/>
  <c r="R1296" i="1" s="1"/>
  <c r="S1296" i="1"/>
  <c r="T1296" i="1"/>
  <c r="P1297" i="1"/>
  <c r="R1297" i="1" s="1"/>
  <c r="S1297" i="1" s="1"/>
  <c r="T1297" i="1"/>
  <c r="U1297" i="1"/>
  <c r="V1297" i="1"/>
  <c r="P1298" i="1"/>
  <c r="R1298" i="1" s="1"/>
  <c r="S1298" i="1"/>
  <c r="T1298" i="1"/>
  <c r="P1299" i="1"/>
  <c r="R1299" i="1" s="1"/>
  <c r="S1299" i="1" s="1"/>
  <c r="V1299" i="1" s="1"/>
  <c r="T1299" i="1"/>
  <c r="U1299" i="1"/>
  <c r="P1300" i="1"/>
  <c r="R1300" i="1" s="1"/>
  <c r="S1300" i="1"/>
  <c r="T1300" i="1"/>
  <c r="P1301" i="1"/>
  <c r="R1301" i="1" s="1"/>
  <c r="S1301" i="1" s="1"/>
  <c r="T1301" i="1"/>
  <c r="U1301" i="1"/>
  <c r="V1301" i="1"/>
  <c r="P1302" i="1"/>
  <c r="R1302" i="1" s="1"/>
  <c r="S1302" i="1"/>
  <c r="T1302" i="1"/>
  <c r="P1303" i="1"/>
  <c r="R1303" i="1" s="1"/>
  <c r="S1303" i="1" s="1"/>
  <c r="V1303" i="1" s="1"/>
  <c r="T1303" i="1"/>
  <c r="U1303" i="1"/>
  <c r="P1304" i="1"/>
  <c r="R1304" i="1" s="1"/>
  <c r="S1304" i="1"/>
  <c r="T1304" i="1"/>
  <c r="P1305" i="1"/>
  <c r="R1305" i="1" s="1"/>
  <c r="S1305" i="1" s="1"/>
  <c r="T1305" i="1"/>
  <c r="U1305" i="1"/>
  <c r="V1305" i="1"/>
  <c r="P1306" i="1"/>
  <c r="R1306" i="1" s="1"/>
  <c r="S1306" i="1"/>
  <c r="T1306" i="1"/>
  <c r="P1307" i="1"/>
  <c r="R1307" i="1" s="1"/>
  <c r="S1307" i="1" s="1"/>
  <c r="V1307" i="1" s="1"/>
  <c r="T1307" i="1"/>
  <c r="U1307" i="1"/>
  <c r="P1308" i="1"/>
  <c r="R1308" i="1" s="1"/>
  <c r="S1308" i="1"/>
  <c r="T1308" i="1"/>
  <c r="P1309" i="1"/>
  <c r="R1309" i="1" s="1"/>
  <c r="S1309" i="1" s="1"/>
  <c r="T1309" i="1"/>
  <c r="U1309" i="1"/>
  <c r="V1309" i="1"/>
  <c r="P1310" i="1"/>
  <c r="R1310" i="1" s="1"/>
  <c r="S1310" i="1"/>
  <c r="T1310" i="1"/>
  <c r="P1311" i="1"/>
  <c r="R1311" i="1" s="1"/>
  <c r="S1311" i="1" s="1"/>
  <c r="V1311" i="1" s="1"/>
  <c r="T1311" i="1"/>
  <c r="U1311" i="1"/>
  <c r="P1312" i="1"/>
  <c r="R1312" i="1" s="1"/>
  <c r="S1312" i="1"/>
  <c r="T1312" i="1"/>
  <c r="P1313" i="1"/>
  <c r="R1313" i="1" s="1"/>
  <c r="S1313" i="1" s="1"/>
  <c r="T1313" i="1"/>
  <c r="U1313" i="1"/>
  <c r="V1313" i="1"/>
  <c r="P1314" i="1"/>
  <c r="R1314" i="1" s="1"/>
  <c r="S1314" i="1"/>
  <c r="T1314" i="1"/>
  <c r="P1315" i="1"/>
  <c r="R1315" i="1" s="1"/>
  <c r="S1315" i="1" s="1"/>
  <c r="V1315" i="1" s="1"/>
  <c r="T1315" i="1"/>
  <c r="U1315" i="1"/>
  <c r="P1316" i="1"/>
  <c r="R1316" i="1" s="1"/>
  <c r="S1316" i="1"/>
  <c r="T1316" i="1"/>
  <c r="P1317" i="1"/>
  <c r="R1317" i="1" s="1"/>
  <c r="S1317" i="1" s="1"/>
  <c r="T1317" i="1"/>
  <c r="U1317" i="1"/>
  <c r="V1317" i="1"/>
  <c r="P1318" i="1"/>
  <c r="R1318" i="1" s="1"/>
  <c r="S1318" i="1"/>
  <c r="T1318" i="1"/>
  <c r="P1319" i="1"/>
  <c r="R1319" i="1" s="1"/>
  <c r="S1319" i="1" s="1"/>
  <c r="V1319" i="1" s="1"/>
  <c r="T1319" i="1"/>
  <c r="U1319" i="1"/>
  <c r="P1320" i="1"/>
  <c r="R1320" i="1" s="1"/>
  <c r="S1320" i="1"/>
  <c r="T1320" i="1"/>
  <c r="P1321" i="1"/>
  <c r="R1321" i="1" s="1"/>
  <c r="S1321" i="1" s="1"/>
  <c r="T1321" i="1"/>
  <c r="U1321" i="1"/>
  <c r="V1321" i="1"/>
  <c r="P1322" i="1"/>
  <c r="R1322" i="1" s="1"/>
  <c r="S1322" i="1"/>
  <c r="T1322" i="1"/>
  <c r="P1323" i="1"/>
  <c r="R1323" i="1" s="1"/>
  <c r="S1323" i="1" s="1"/>
  <c r="V1323" i="1" s="1"/>
  <c r="T1323" i="1"/>
  <c r="U1323" i="1"/>
  <c r="P1324" i="1"/>
  <c r="R1324" i="1" s="1"/>
  <c r="S1324" i="1"/>
  <c r="T1324" i="1"/>
  <c r="P1325" i="1"/>
  <c r="R1325" i="1" s="1"/>
  <c r="S1325" i="1" s="1"/>
  <c r="T1325" i="1"/>
  <c r="U1325" i="1"/>
  <c r="V1325" i="1"/>
  <c r="P1326" i="1"/>
  <c r="R1326" i="1" s="1"/>
  <c r="S1326" i="1"/>
  <c r="T1326" i="1"/>
  <c r="P1327" i="1"/>
  <c r="R1327" i="1" s="1"/>
  <c r="S1327" i="1" s="1"/>
  <c r="V1327" i="1" s="1"/>
  <c r="T1327" i="1"/>
  <c r="U1327" i="1"/>
  <c r="P1328" i="1"/>
  <c r="R1328" i="1" s="1"/>
  <c r="S1328" i="1"/>
  <c r="T1328" i="1"/>
  <c r="P1329" i="1"/>
  <c r="R1329" i="1" s="1"/>
  <c r="S1329" i="1" s="1"/>
  <c r="T1329" i="1"/>
  <c r="U1329" i="1"/>
  <c r="V1329" i="1"/>
  <c r="P1330" i="1"/>
  <c r="R1330" i="1" s="1"/>
  <c r="S1330" i="1"/>
  <c r="T1330" i="1"/>
  <c r="P1331" i="1"/>
  <c r="R1331" i="1" s="1"/>
  <c r="S1331" i="1" s="1"/>
  <c r="V1331" i="1" s="1"/>
  <c r="T1331" i="1"/>
  <c r="U1331" i="1"/>
  <c r="P1332" i="1"/>
  <c r="R1332" i="1" s="1"/>
  <c r="S1332" i="1"/>
  <c r="T1332" i="1"/>
  <c r="P1333" i="1"/>
  <c r="R1333" i="1" s="1"/>
  <c r="S1333" i="1"/>
  <c r="V1333" i="1" s="1"/>
  <c r="T1333" i="1"/>
  <c r="U1333" i="1"/>
  <c r="P1334" i="1"/>
  <c r="R1334" i="1" s="1"/>
  <c r="S1334" i="1" s="1"/>
  <c r="T1334" i="1"/>
  <c r="U1334" i="1"/>
  <c r="P1335" i="1"/>
  <c r="R1335" i="1" s="1"/>
  <c r="S1335" i="1"/>
  <c r="V1335" i="1" s="1"/>
  <c r="T1335" i="1"/>
  <c r="U1335" i="1"/>
  <c r="P1336" i="1"/>
  <c r="R1336" i="1" s="1"/>
  <c r="S1336" i="1"/>
  <c r="T1336" i="1"/>
  <c r="P1337" i="1"/>
  <c r="R1337" i="1" s="1"/>
  <c r="S1337" i="1"/>
  <c r="V1337" i="1" s="1"/>
  <c r="T1337" i="1"/>
  <c r="U1337" i="1"/>
  <c r="P1338" i="1"/>
  <c r="R1338" i="1" s="1"/>
  <c r="S1338" i="1" s="1"/>
  <c r="T1338" i="1"/>
  <c r="U1338" i="1"/>
  <c r="P1339" i="1"/>
  <c r="R1339" i="1" s="1"/>
  <c r="S1339" i="1"/>
  <c r="V1339" i="1" s="1"/>
  <c r="T1339" i="1"/>
  <c r="U1339" i="1"/>
  <c r="P1340" i="1"/>
  <c r="R1340" i="1" s="1"/>
  <c r="S1340" i="1"/>
  <c r="T1340" i="1"/>
  <c r="P1341" i="1"/>
  <c r="R1341" i="1" s="1"/>
  <c r="S1341" i="1"/>
  <c r="V1341" i="1" s="1"/>
  <c r="T1341" i="1"/>
  <c r="U1341" i="1"/>
  <c r="P1342" i="1"/>
  <c r="R1342" i="1" s="1"/>
  <c r="S1342" i="1" s="1"/>
  <c r="T1342" i="1"/>
  <c r="U1342" i="1"/>
  <c r="P1343" i="1"/>
  <c r="R1343" i="1" s="1"/>
  <c r="S1343" i="1"/>
  <c r="V1343" i="1" s="1"/>
  <c r="T1343" i="1"/>
  <c r="U1343" i="1"/>
  <c r="P1344" i="1"/>
  <c r="R1344" i="1" s="1"/>
  <c r="S1344" i="1"/>
  <c r="T1344" i="1"/>
  <c r="P1345" i="1"/>
  <c r="R1345" i="1" s="1"/>
  <c r="S1345" i="1"/>
  <c r="V1345" i="1" s="1"/>
  <c r="T1345" i="1"/>
  <c r="U1345" i="1"/>
  <c r="P1346" i="1"/>
  <c r="R1346" i="1" s="1"/>
  <c r="S1346" i="1" s="1"/>
  <c r="T1346" i="1"/>
  <c r="U1346" i="1"/>
  <c r="P1347" i="1"/>
  <c r="R1347" i="1" s="1"/>
  <c r="S1347" i="1"/>
  <c r="V1347" i="1" s="1"/>
  <c r="T1347" i="1"/>
  <c r="U1347" i="1"/>
  <c r="P1348" i="1"/>
  <c r="R1348" i="1" s="1"/>
  <c r="S1348" i="1"/>
  <c r="T1348" i="1"/>
  <c r="P1349" i="1"/>
  <c r="R1349" i="1" s="1"/>
  <c r="S1349" i="1"/>
  <c r="V1349" i="1" s="1"/>
  <c r="T1349" i="1"/>
  <c r="U1349" i="1"/>
  <c r="P1350" i="1"/>
  <c r="R1350" i="1" s="1"/>
  <c r="S1350" i="1" s="1"/>
  <c r="T1350" i="1"/>
  <c r="U1350" i="1"/>
  <c r="P1351" i="1"/>
  <c r="R1351" i="1" s="1"/>
  <c r="S1351" i="1"/>
  <c r="V1351" i="1" s="1"/>
  <c r="T1351" i="1"/>
  <c r="U1351" i="1"/>
  <c r="P1352" i="1"/>
  <c r="R1352" i="1" s="1"/>
  <c r="S1352" i="1"/>
  <c r="T1352" i="1"/>
  <c r="P1353" i="1"/>
  <c r="R1353" i="1" s="1"/>
  <c r="S1353" i="1"/>
  <c r="V1353" i="1" s="1"/>
  <c r="T1353" i="1"/>
  <c r="U1353" i="1"/>
  <c r="P1354" i="1"/>
  <c r="R1354" i="1" s="1"/>
  <c r="S1354" i="1" s="1"/>
  <c r="T1354" i="1"/>
  <c r="U1354" i="1"/>
  <c r="P1355" i="1"/>
  <c r="R1355" i="1" s="1"/>
  <c r="S1355" i="1"/>
  <c r="V1355" i="1" s="1"/>
  <c r="T1355" i="1"/>
  <c r="U1355" i="1"/>
  <c r="P1356" i="1"/>
  <c r="R1356" i="1" s="1"/>
  <c r="S1356" i="1"/>
  <c r="T1356" i="1"/>
  <c r="P1357" i="1"/>
  <c r="R1357" i="1" s="1"/>
  <c r="S1357" i="1"/>
  <c r="V1357" i="1" s="1"/>
  <c r="T1357" i="1"/>
  <c r="U1357" i="1"/>
  <c r="P1358" i="1"/>
  <c r="R1358" i="1" s="1"/>
  <c r="S1358" i="1" s="1"/>
  <c r="T1358" i="1"/>
  <c r="U1358" i="1"/>
  <c r="P1359" i="1"/>
  <c r="R1359" i="1" s="1"/>
  <c r="S1359" i="1"/>
  <c r="V1359" i="1" s="1"/>
  <c r="T1359" i="1"/>
  <c r="U1359" i="1"/>
  <c r="P1360" i="1"/>
  <c r="R1360" i="1" s="1"/>
  <c r="S1360" i="1"/>
  <c r="T1360" i="1"/>
  <c r="P1361" i="1"/>
  <c r="R1361" i="1" s="1"/>
  <c r="S1361" i="1"/>
  <c r="V1361" i="1" s="1"/>
  <c r="T1361" i="1"/>
  <c r="U1361" i="1"/>
  <c r="P1362" i="1"/>
  <c r="R1362" i="1" s="1"/>
  <c r="S1362" i="1" s="1"/>
  <c r="T1362" i="1"/>
  <c r="U1362" i="1"/>
  <c r="P1363" i="1"/>
  <c r="R1363" i="1" s="1"/>
  <c r="S1363" i="1"/>
  <c r="V1363" i="1" s="1"/>
  <c r="T1363" i="1"/>
  <c r="U1363" i="1"/>
  <c r="P1364" i="1"/>
  <c r="R1364" i="1" s="1"/>
  <c r="S1364" i="1"/>
  <c r="T1364" i="1"/>
  <c r="P1365" i="1"/>
  <c r="R1365" i="1" s="1"/>
  <c r="S1365" i="1"/>
  <c r="V1365" i="1" s="1"/>
  <c r="T1365" i="1"/>
  <c r="U1365" i="1"/>
  <c r="P1366" i="1"/>
  <c r="R1366" i="1" s="1"/>
  <c r="S1366" i="1" s="1"/>
  <c r="T1366" i="1"/>
  <c r="U1366" i="1"/>
  <c r="P1367" i="1"/>
  <c r="R1367" i="1" s="1"/>
  <c r="S1367" i="1"/>
  <c r="V1367" i="1" s="1"/>
  <c r="T1367" i="1"/>
  <c r="U1367" i="1"/>
  <c r="P1368" i="1"/>
  <c r="R1368" i="1" s="1"/>
  <c r="S1368" i="1"/>
  <c r="T1368" i="1"/>
  <c r="P1369" i="1"/>
  <c r="R1369" i="1" s="1"/>
  <c r="S1369" i="1"/>
  <c r="V1369" i="1" s="1"/>
  <c r="T1369" i="1"/>
  <c r="U1369" i="1"/>
  <c r="P1370" i="1"/>
  <c r="R1370" i="1" s="1"/>
  <c r="S1370" i="1" s="1"/>
  <c r="T1370" i="1"/>
  <c r="U1370" i="1"/>
  <c r="P1371" i="1"/>
  <c r="R1371" i="1" s="1"/>
  <c r="S1371" i="1"/>
  <c r="V1371" i="1" s="1"/>
  <c r="T1371" i="1"/>
  <c r="U1371" i="1"/>
  <c r="P1372" i="1"/>
  <c r="R1372" i="1" s="1"/>
  <c r="S1372" i="1"/>
  <c r="T1372" i="1"/>
  <c r="P1373" i="1"/>
  <c r="R1373" i="1" s="1"/>
  <c r="S1373" i="1"/>
  <c r="V1373" i="1" s="1"/>
  <c r="T1373" i="1"/>
  <c r="U1373" i="1"/>
  <c r="P1374" i="1"/>
  <c r="R1374" i="1" s="1"/>
  <c r="S1374" i="1" s="1"/>
  <c r="T1374" i="1"/>
  <c r="U1374" i="1"/>
  <c r="P1375" i="1"/>
  <c r="R1375" i="1" s="1"/>
  <c r="S1375" i="1"/>
  <c r="V1375" i="1" s="1"/>
  <c r="T1375" i="1"/>
  <c r="U1375" i="1"/>
  <c r="P1376" i="1"/>
  <c r="R1376" i="1" s="1"/>
  <c r="S1376" i="1"/>
  <c r="T1376" i="1"/>
  <c r="P1377" i="1"/>
  <c r="R1377" i="1" s="1"/>
  <c r="S1377" i="1"/>
  <c r="V1377" i="1" s="1"/>
  <c r="T1377" i="1"/>
  <c r="U1377" i="1"/>
  <c r="P1378" i="1"/>
  <c r="R1378" i="1" s="1"/>
  <c r="S1378" i="1" s="1"/>
  <c r="T1378" i="1"/>
  <c r="U1378" i="1"/>
  <c r="P1379" i="1"/>
  <c r="R1379" i="1" s="1"/>
  <c r="S1379" i="1"/>
  <c r="V1379" i="1" s="1"/>
  <c r="T1379" i="1"/>
  <c r="U1379" i="1"/>
  <c r="P1380" i="1"/>
  <c r="R1380" i="1" s="1"/>
  <c r="S1380" i="1"/>
  <c r="T1380" i="1"/>
  <c r="P1381" i="1"/>
  <c r="R1381" i="1" s="1"/>
  <c r="S1381" i="1"/>
  <c r="V1381" i="1" s="1"/>
  <c r="T1381" i="1"/>
  <c r="U1381" i="1"/>
  <c r="P1382" i="1"/>
  <c r="R1382" i="1" s="1"/>
  <c r="S1382" i="1" s="1"/>
  <c r="T1382" i="1"/>
  <c r="U1382" i="1"/>
  <c r="P1383" i="1"/>
  <c r="R1383" i="1" s="1"/>
  <c r="S1383" i="1"/>
  <c r="V1383" i="1" s="1"/>
  <c r="T1383" i="1"/>
  <c r="U1383" i="1"/>
  <c r="P1384" i="1"/>
  <c r="R1384" i="1" s="1"/>
  <c r="S1384" i="1"/>
  <c r="T1384" i="1"/>
  <c r="P1385" i="1"/>
  <c r="R1385" i="1" s="1"/>
  <c r="S1385" i="1"/>
  <c r="V1385" i="1" s="1"/>
  <c r="T1385" i="1"/>
  <c r="U1385" i="1"/>
  <c r="P1386" i="1"/>
  <c r="R1386" i="1" s="1"/>
  <c r="S1386" i="1" s="1"/>
  <c r="T1386" i="1"/>
  <c r="U1386" i="1"/>
  <c r="P1387" i="1"/>
  <c r="R1387" i="1" s="1"/>
  <c r="S1387" i="1"/>
  <c r="V1387" i="1" s="1"/>
  <c r="T1387" i="1"/>
  <c r="U1387" i="1"/>
  <c r="P1388" i="1"/>
  <c r="R1388" i="1" s="1"/>
  <c r="S1388" i="1"/>
  <c r="T1388" i="1"/>
  <c r="P1389" i="1"/>
  <c r="R1389" i="1" s="1"/>
  <c r="S1389" i="1"/>
  <c r="V1389" i="1" s="1"/>
  <c r="T1389" i="1"/>
  <c r="U1389" i="1"/>
  <c r="P1390" i="1"/>
  <c r="R1390" i="1" s="1"/>
  <c r="S1390" i="1" s="1"/>
  <c r="T1390" i="1"/>
  <c r="U1390" i="1"/>
  <c r="P1391" i="1"/>
  <c r="R1391" i="1" s="1"/>
  <c r="S1391" i="1"/>
  <c r="V1391" i="1" s="1"/>
  <c r="T1391" i="1"/>
  <c r="U1391" i="1"/>
  <c r="P1392" i="1"/>
  <c r="R1392" i="1" s="1"/>
  <c r="S1392" i="1"/>
  <c r="T1392" i="1"/>
  <c r="P1393" i="1"/>
  <c r="R1393" i="1" s="1"/>
  <c r="S1393" i="1"/>
  <c r="V1393" i="1" s="1"/>
  <c r="T1393" i="1"/>
  <c r="U1393" i="1"/>
  <c r="P1394" i="1"/>
  <c r="R1394" i="1" s="1"/>
  <c r="S1394" i="1" s="1"/>
  <c r="T1394" i="1"/>
  <c r="U1394" i="1"/>
  <c r="P1395" i="1"/>
  <c r="R1395" i="1" s="1"/>
  <c r="S1395" i="1"/>
  <c r="V1395" i="1" s="1"/>
  <c r="T1395" i="1"/>
  <c r="U1395" i="1"/>
  <c r="P1396" i="1"/>
  <c r="R1396" i="1" s="1"/>
  <c r="S1396" i="1"/>
  <c r="T1396" i="1"/>
  <c r="P1397" i="1"/>
  <c r="R1397" i="1" s="1"/>
  <c r="S1397" i="1"/>
  <c r="V1397" i="1" s="1"/>
  <c r="T1397" i="1"/>
  <c r="U1397" i="1"/>
  <c r="P1398" i="1"/>
  <c r="R1398" i="1" s="1"/>
  <c r="S1398" i="1" s="1"/>
  <c r="T1398" i="1"/>
  <c r="U1398" i="1"/>
  <c r="P1399" i="1"/>
  <c r="R1399" i="1" s="1"/>
  <c r="S1399" i="1"/>
  <c r="V1399" i="1" s="1"/>
  <c r="T1399" i="1"/>
  <c r="U1399" i="1"/>
  <c r="P1400" i="1"/>
  <c r="R1400" i="1" s="1"/>
  <c r="S1400" i="1"/>
  <c r="T1400" i="1"/>
  <c r="P1401" i="1"/>
  <c r="R1401" i="1" s="1"/>
  <c r="S1401" i="1"/>
  <c r="V1401" i="1" s="1"/>
  <c r="T1401" i="1"/>
  <c r="U1401" i="1"/>
  <c r="P1402" i="1"/>
  <c r="R1402" i="1" s="1"/>
  <c r="S1402" i="1" s="1"/>
  <c r="T1402" i="1"/>
  <c r="U1402" i="1"/>
  <c r="P1403" i="1"/>
  <c r="R1403" i="1" s="1"/>
  <c r="S1403" i="1"/>
  <c r="V1403" i="1" s="1"/>
  <c r="T1403" i="1"/>
  <c r="U1403" i="1"/>
  <c r="P1404" i="1"/>
  <c r="R1404" i="1" s="1"/>
  <c r="S1404" i="1"/>
  <c r="T1404" i="1"/>
  <c r="P1405" i="1"/>
  <c r="R1405" i="1" s="1"/>
  <c r="S1405" i="1"/>
  <c r="V1405" i="1" s="1"/>
  <c r="T1405" i="1"/>
  <c r="U1405" i="1"/>
  <c r="P1406" i="1"/>
  <c r="R1406" i="1" s="1"/>
  <c r="S1406" i="1" s="1"/>
  <c r="T1406" i="1"/>
  <c r="U1406" i="1"/>
  <c r="P1407" i="1"/>
  <c r="R1407" i="1" s="1"/>
  <c r="S1407" i="1"/>
  <c r="V1407" i="1" s="1"/>
  <c r="T1407" i="1"/>
  <c r="U1407" i="1"/>
  <c r="P1408" i="1"/>
  <c r="R1408" i="1" s="1"/>
  <c r="S1408" i="1"/>
  <c r="T1408" i="1"/>
  <c r="P1409" i="1"/>
  <c r="R1409" i="1" s="1"/>
  <c r="S1409" i="1"/>
  <c r="V1409" i="1" s="1"/>
  <c r="T1409" i="1"/>
  <c r="U1409" i="1"/>
  <c r="P1410" i="1"/>
  <c r="R1410" i="1" s="1"/>
  <c r="S1410" i="1" s="1"/>
  <c r="T1410" i="1"/>
  <c r="U1410" i="1"/>
  <c r="P1411" i="1"/>
  <c r="R1411" i="1" s="1"/>
  <c r="S1411" i="1"/>
  <c r="V1411" i="1" s="1"/>
  <c r="T1411" i="1"/>
  <c r="U1411" i="1"/>
  <c r="P1412" i="1"/>
  <c r="R1412" i="1" s="1"/>
  <c r="S1412" i="1"/>
  <c r="T1412" i="1"/>
  <c r="P1413" i="1"/>
  <c r="R1413" i="1" s="1"/>
  <c r="S1413" i="1"/>
  <c r="V1413" i="1" s="1"/>
  <c r="T1413" i="1"/>
  <c r="U1413" i="1"/>
  <c r="P1414" i="1"/>
  <c r="R1414" i="1" s="1"/>
  <c r="S1414" i="1" s="1"/>
  <c r="T1414" i="1"/>
  <c r="U1414" i="1"/>
  <c r="P1415" i="1"/>
  <c r="R1415" i="1" s="1"/>
  <c r="S1415" i="1"/>
  <c r="V1415" i="1" s="1"/>
  <c r="T1415" i="1"/>
  <c r="U1415" i="1"/>
  <c r="P1416" i="1"/>
  <c r="R1416" i="1" s="1"/>
  <c r="S1416" i="1"/>
  <c r="T1416" i="1"/>
  <c r="P1417" i="1"/>
  <c r="R1417" i="1" s="1"/>
  <c r="S1417" i="1"/>
  <c r="V1417" i="1" s="1"/>
  <c r="T1417" i="1"/>
  <c r="U1417" i="1"/>
  <c r="P1418" i="1"/>
  <c r="R1418" i="1" s="1"/>
  <c r="S1418" i="1" s="1"/>
  <c r="T1418" i="1"/>
  <c r="U1418" i="1"/>
  <c r="P1419" i="1"/>
  <c r="R1419" i="1" s="1"/>
  <c r="S1419" i="1"/>
  <c r="V1419" i="1" s="1"/>
  <c r="T1419" i="1"/>
  <c r="U1419" i="1"/>
  <c r="P1420" i="1"/>
  <c r="R1420" i="1"/>
  <c r="S1420" i="1" s="1"/>
  <c r="T1420" i="1"/>
  <c r="U1420" i="1"/>
  <c r="V1420" i="1"/>
  <c r="P1421" i="1"/>
  <c r="R1421" i="1" s="1"/>
  <c r="S1421" i="1"/>
  <c r="T1421" i="1"/>
  <c r="U1421" i="1"/>
  <c r="P1422" i="1"/>
  <c r="R1422" i="1"/>
  <c r="S1422" i="1" s="1"/>
  <c r="V1422" i="1" s="1"/>
  <c r="T1422" i="1"/>
  <c r="U1422" i="1"/>
  <c r="P1423" i="1"/>
  <c r="R1423" i="1" s="1"/>
  <c r="S1423" i="1"/>
  <c r="T1423" i="1"/>
  <c r="U1423" i="1"/>
  <c r="P1424" i="1"/>
  <c r="R1424" i="1"/>
  <c r="S1424" i="1" s="1"/>
  <c r="T1424" i="1"/>
  <c r="U1424" i="1"/>
  <c r="V1424" i="1"/>
  <c r="P1425" i="1"/>
  <c r="R1425" i="1" s="1"/>
  <c r="S1425" i="1"/>
  <c r="T1425" i="1"/>
  <c r="U1425" i="1"/>
  <c r="P1426" i="1"/>
  <c r="R1426" i="1"/>
  <c r="S1426" i="1" s="1"/>
  <c r="V1426" i="1" s="1"/>
  <c r="T1426" i="1"/>
  <c r="U1426" i="1"/>
  <c r="P1427" i="1"/>
  <c r="R1427" i="1" s="1"/>
  <c r="S1427" i="1"/>
  <c r="T1427" i="1"/>
  <c r="U1427" i="1"/>
  <c r="P1428" i="1"/>
  <c r="R1428" i="1"/>
  <c r="S1428" i="1" s="1"/>
  <c r="T1428" i="1"/>
  <c r="U1428" i="1"/>
  <c r="V1428" i="1"/>
  <c r="P1429" i="1"/>
  <c r="R1429" i="1" s="1"/>
  <c r="S1429" i="1"/>
  <c r="T1429" i="1"/>
  <c r="U1429" i="1"/>
  <c r="P1430" i="1"/>
  <c r="R1430" i="1"/>
  <c r="S1430" i="1" s="1"/>
  <c r="V1430" i="1" s="1"/>
  <c r="T1430" i="1"/>
  <c r="U1430" i="1"/>
  <c r="P1431" i="1"/>
  <c r="R1431" i="1" s="1"/>
  <c r="S1431" i="1"/>
  <c r="T1431" i="1"/>
  <c r="U1431" i="1"/>
  <c r="P1432" i="1"/>
  <c r="R1432" i="1"/>
  <c r="S1432" i="1" s="1"/>
  <c r="T1432" i="1"/>
  <c r="U1432" i="1"/>
  <c r="V1432" i="1"/>
  <c r="P1433" i="1"/>
  <c r="R1433" i="1" s="1"/>
  <c r="S1433" i="1"/>
  <c r="T1433" i="1"/>
  <c r="U1433" i="1"/>
  <c r="P1434" i="1"/>
  <c r="R1434" i="1"/>
  <c r="S1434" i="1" s="1"/>
  <c r="V1434" i="1" s="1"/>
  <c r="T1434" i="1"/>
  <c r="U1434" i="1"/>
  <c r="P1435" i="1"/>
  <c r="R1435" i="1" s="1"/>
  <c r="S1435" i="1"/>
  <c r="T1435" i="1"/>
  <c r="U1435" i="1"/>
  <c r="P1436" i="1"/>
  <c r="R1436" i="1"/>
  <c r="S1436" i="1" s="1"/>
  <c r="T1436" i="1"/>
  <c r="U1436" i="1"/>
  <c r="V1436" i="1"/>
  <c r="P1437" i="1"/>
  <c r="R1437" i="1" s="1"/>
  <c r="S1437" i="1"/>
  <c r="T1437" i="1"/>
  <c r="U1437" i="1"/>
  <c r="P1438" i="1"/>
  <c r="R1438" i="1"/>
  <c r="S1438" i="1" s="1"/>
  <c r="V1438" i="1" s="1"/>
  <c r="T1438" i="1"/>
  <c r="U1438" i="1"/>
  <c r="P1439" i="1"/>
  <c r="R1439" i="1" s="1"/>
  <c r="S1439" i="1"/>
  <c r="T1439" i="1"/>
  <c r="U1439" i="1"/>
  <c r="P1440" i="1"/>
  <c r="R1440" i="1"/>
  <c r="S1440" i="1" s="1"/>
  <c r="T1440" i="1"/>
  <c r="U1440" i="1"/>
  <c r="V1440" i="1"/>
  <c r="P1441" i="1"/>
  <c r="R1441" i="1" s="1"/>
  <c r="S1441" i="1"/>
  <c r="T1441" i="1"/>
  <c r="U1441" i="1"/>
  <c r="P1442" i="1"/>
  <c r="R1442" i="1"/>
  <c r="S1442" i="1" s="1"/>
  <c r="V1442" i="1" s="1"/>
  <c r="T1442" i="1"/>
  <c r="U1442" i="1"/>
  <c r="P1443" i="1"/>
  <c r="R1443" i="1" s="1"/>
  <c r="S1443" i="1"/>
  <c r="T1443" i="1"/>
  <c r="U1443" i="1"/>
  <c r="P1444" i="1"/>
  <c r="R1444" i="1"/>
  <c r="S1444" i="1" s="1"/>
  <c r="T1444" i="1"/>
  <c r="U1444" i="1"/>
  <c r="V1444" i="1"/>
  <c r="P1445" i="1"/>
  <c r="R1445" i="1" s="1"/>
  <c r="S1445" i="1"/>
  <c r="T1445" i="1"/>
  <c r="U1445" i="1"/>
  <c r="P1446" i="1"/>
  <c r="R1446" i="1"/>
  <c r="S1446" i="1" s="1"/>
  <c r="V1446" i="1" s="1"/>
  <c r="T1446" i="1"/>
  <c r="U1446" i="1"/>
  <c r="P1447" i="1"/>
  <c r="R1447" i="1" s="1"/>
  <c r="S1447" i="1"/>
  <c r="T1447" i="1"/>
  <c r="U1447" i="1"/>
  <c r="P1448" i="1"/>
  <c r="R1448" i="1"/>
  <c r="S1448" i="1" s="1"/>
  <c r="T1448" i="1"/>
  <c r="U1448" i="1"/>
  <c r="V1448" i="1"/>
  <c r="P1449" i="1"/>
  <c r="R1449" i="1" s="1"/>
  <c r="S1449" i="1"/>
  <c r="T1449" i="1"/>
  <c r="U1449" i="1"/>
  <c r="P1450" i="1"/>
  <c r="R1450" i="1"/>
  <c r="S1450" i="1" s="1"/>
  <c r="V1450" i="1" s="1"/>
  <c r="T1450" i="1"/>
  <c r="U1450" i="1"/>
  <c r="P1451" i="1"/>
  <c r="R1451" i="1" s="1"/>
  <c r="S1451" i="1"/>
  <c r="T1451" i="1"/>
  <c r="U1451" i="1"/>
  <c r="P1452" i="1"/>
  <c r="R1452" i="1"/>
  <c r="S1452" i="1" s="1"/>
  <c r="T1452" i="1"/>
  <c r="U1452" i="1"/>
  <c r="V1452" i="1"/>
  <c r="P1453" i="1"/>
  <c r="R1453" i="1" s="1"/>
  <c r="S1453" i="1"/>
  <c r="T1453" i="1"/>
  <c r="U1453" i="1"/>
  <c r="P1454" i="1"/>
  <c r="R1454" i="1"/>
  <c r="S1454" i="1" s="1"/>
  <c r="V1454" i="1" s="1"/>
  <c r="T1454" i="1"/>
  <c r="U1454" i="1"/>
  <c r="P1455" i="1"/>
  <c r="R1455" i="1" s="1"/>
  <c r="S1455" i="1"/>
  <c r="T1455" i="1"/>
  <c r="U1455" i="1"/>
  <c r="P1456" i="1"/>
  <c r="R1456" i="1"/>
  <c r="S1456" i="1" s="1"/>
  <c r="T1456" i="1"/>
  <c r="U1456" i="1"/>
  <c r="V1456" i="1"/>
  <c r="P1457" i="1"/>
  <c r="R1457" i="1" s="1"/>
  <c r="S1457" i="1"/>
  <c r="T1457" i="1"/>
  <c r="U1457" i="1"/>
  <c r="P1458" i="1"/>
  <c r="R1458" i="1"/>
  <c r="S1458" i="1" s="1"/>
  <c r="V1458" i="1" s="1"/>
  <c r="T1458" i="1"/>
  <c r="U1458" i="1"/>
  <c r="P1459" i="1"/>
  <c r="R1459" i="1" s="1"/>
  <c r="S1459" i="1"/>
  <c r="T1459" i="1"/>
  <c r="U1459" i="1"/>
  <c r="P1460" i="1"/>
  <c r="R1460" i="1"/>
  <c r="S1460" i="1" s="1"/>
  <c r="T1460" i="1"/>
  <c r="U1460" i="1"/>
  <c r="V1460" i="1"/>
  <c r="P1461" i="1"/>
  <c r="R1461" i="1" s="1"/>
  <c r="S1461" i="1"/>
  <c r="T1461" i="1"/>
  <c r="U1461" i="1"/>
  <c r="P1462" i="1"/>
  <c r="R1462" i="1"/>
  <c r="S1462" i="1" s="1"/>
  <c r="V1462" i="1" s="1"/>
  <c r="T1462" i="1"/>
  <c r="U1462" i="1"/>
  <c r="P1463" i="1"/>
  <c r="R1463" i="1" s="1"/>
  <c r="S1463" i="1"/>
  <c r="T1463" i="1"/>
  <c r="U1463" i="1"/>
  <c r="P1464" i="1"/>
  <c r="R1464" i="1"/>
  <c r="S1464" i="1" s="1"/>
  <c r="T1464" i="1"/>
  <c r="U1464" i="1"/>
  <c r="V1464" i="1"/>
  <c r="P1465" i="1"/>
  <c r="R1465" i="1" s="1"/>
  <c r="S1465" i="1"/>
  <c r="T1465" i="1"/>
  <c r="U1465" i="1"/>
  <c r="P1466" i="1"/>
  <c r="R1466" i="1"/>
  <c r="S1466" i="1" s="1"/>
  <c r="V1466" i="1" s="1"/>
  <c r="T1466" i="1"/>
  <c r="U1466" i="1"/>
  <c r="P1467" i="1"/>
  <c r="R1467" i="1" s="1"/>
  <c r="S1467" i="1"/>
  <c r="T1467" i="1"/>
  <c r="U1467" i="1"/>
  <c r="P1468" i="1"/>
  <c r="R1468" i="1"/>
  <c r="S1468" i="1" s="1"/>
  <c r="T1468" i="1"/>
  <c r="U1468" i="1"/>
  <c r="V1468" i="1"/>
  <c r="P1469" i="1"/>
  <c r="R1469" i="1" s="1"/>
  <c r="S1469" i="1"/>
  <c r="T1469" i="1"/>
  <c r="U1469" i="1"/>
  <c r="P1470" i="1"/>
  <c r="R1470" i="1"/>
  <c r="S1470" i="1" s="1"/>
  <c r="V1470" i="1" s="1"/>
  <c r="T1470" i="1"/>
  <c r="U1470" i="1"/>
  <c r="P1471" i="1"/>
  <c r="R1471" i="1" s="1"/>
  <c r="S1471" i="1"/>
  <c r="T1471" i="1"/>
  <c r="U1471" i="1"/>
  <c r="P1472" i="1"/>
  <c r="R1472" i="1"/>
  <c r="S1472" i="1" s="1"/>
  <c r="T1472" i="1"/>
  <c r="U1472" i="1"/>
  <c r="V1472" i="1"/>
  <c r="P1473" i="1"/>
  <c r="R1473" i="1" s="1"/>
  <c r="S1473" i="1"/>
  <c r="T1473" i="1"/>
  <c r="U1473" i="1"/>
  <c r="P1474" i="1"/>
  <c r="R1474" i="1"/>
  <c r="S1474" i="1" s="1"/>
  <c r="V1474" i="1" s="1"/>
  <c r="T1474" i="1"/>
  <c r="U1474" i="1"/>
  <c r="P1475" i="1"/>
  <c r="R1475" i="1" s="1"/>
  <c r="S1475" i="1"/>
  <c r="T1475" i="1"/>
  <c r="U1475" i="1"/>
  <c r="P1476" i="1"/>
  <c r="R1476" i="1"/>
  <c r="S1476" i="1" s="1"/>
  <c r="T1476" i="1"/>
  <c r="U1476" i="1"/>
  <c r="V1476" i="1"/>
  <c r="P1477" i="1"/>
  <c r="R1477" i="1" s="1"/>
  <c r="S1477" i="1"/>
  <c r="T1477" i="1"/>
  <c r="U1477" i="1"/>
  <c r="P1478" i="1"/>
  <c r="R1478" i="1"/>
  <c r="S1478" i="1" s="1"/>
  <c r="V1478" i="1" s="1"/>
  <c r="T1478" i="1"/>
  <c r="U1478" i="1"/>
  <c r="P1479" i="1"/>
  <c r="R1479" i="1" s="1"/>
  <c r="S1479" i="1"/>
  <c r="T1479" i="1"/>
  <c r="U1479" i="1"/>
  <c r="P1480" i="1"/>
  <c r="R1480" i="1"/>
  <c r="S1480" i="1" s="1"/>
  <c r="T1480" i="1"/>
  <c r="U1480" i="1"/>
  <c r="V1480" i="1"/>
  <c r="P1481" i="1"/>
  <c r="R1481" i="1" s="1"/>
  <c r="S1481" i="1"/>
  <c r="T1481" i="1"/>
  <c r="U1481" i="1"/>
  <c r="P1482" i="1"/>
  <c r="R1482" i="1"/>
  <c r="S1482" i="1" s="1"/>
  <c r="V1482" i="1" s="1"/>
  <c r="T1482" i="1"/>
  <c r="U1482" i="1"/>
  <c r="P1483" i="1"/>
  <c r="R1483" i="1" s="1"/>
  <c r="S1483" i="1"/>
  <c r="T1483" i="1"/>
  <c r="U1483" i="1"/>
  <c r="P1484" i="1"/>
  <c r="R1484" i="1"/>
  <c r="S1484" i="1" s="1"/>
  <c r="T1484" i="1"/>
  <c r="U1484" i="1"/>
  <c r="V1484" i="1"/>
  <c r="P1485" i="1"/>
  <c r="R1485" i="1" s="1"/>
  <c r="S1485" i="1"/>
  <c r="T1485" i="1"/>
  <c r="U1485" i="1"/>
  <c r="P1486" i="1"/>
  <c r="R1486" i="1"/>
  <c r="S1486" i="1" s="1"/>
  <c r="V1486" i="1" s="1"/>
  <c r="T1486" i="1"/>
  <c r="U1486" i="1"/>
  <c r="P1487" i="1"/>
  <c r="R1487" i="1" s="1"/>
  <c r="S1487" i="1"/>
  <c r="T1487" i="1"/>
  <c r="U1487" i="1"/>
  <c r="P1488" i="1"/>
  <c r="R1488" i="1"/>
  <c r="S1488" i="1" s="1"/>
  <c r="T1488" i="1"/>
  <c r="U1488" i="1"/>
  <c r="V1488" i="1"/>
  <c r="P1489" i="1"/>
  <c r="R1489" i="1" s="1"/>
  <c r="S1489" i="1"/>
  <c r="T1489" i="1"/>
  <c r="U1489" i="1"/>
  <c r="P1490" i="1"/>
  <c r="R1490" i="1"/>
  <c r="S1490" i="1" s="1"/>
  <c r="V1490" i="1" s="1"/>
  <c r="T1490" i="1"/>
  <c r="U1490" i="1"/>
  <c r="P1491" i="1"/>
  <c r="R1491" i="1" s="1"/>
  <c r="S1491" i="1"/>
  <c r="T1491" i="1"/>
  <c r="U1491" i="1"/>
  <c r="P1492" i="1"/>
  <c r="R1492" i="1"/>
  <c r="S1492" i="1" s="1"/>
  <c r="T1492" i="1"/>
  <c r="U1492" i="1"/>
  <c r="V1492" i="1"/>
  <c r="P1493" i="1"/>
  <c r="R1493" i="1" s="1"/>
  <c r="S1493" i="1"/>
  <c r="T1493" i="1"/>
  <c r="U1493" i="1"/>
  <c r="P1494" i="1"/>
  <c r="R1494" i="1"/>
  <c r="S1494" i="1" s="1"/>
  <c r="V1494" i="1" s="1"/>
  <c r="T1494" i="1"/>
  <c r="U1494" i="1"/>
  <c r="P1495" i="1"/>
  <c r="R1495" i="1" s="1"/>
  <c r="S1495" i="1"/>
  <c r="T1495" i="1"/>
  <c r="U1495" i="1"/>
  <c r="P1496" i="1"/>
  <c r="R1496" i="1"/>
  <c r="S1496" i="1" s="1"/>
  <c r="T1496" i="1"/>
  <c r="U1496" i="1"/>
  <c r="V1496" i="1"/>
  <c r="P1497" i="1"/>
  <c r="R1497" i="1" s="1"/>
  <c r="S1497" i="1"/>
  <c r="T1497" i="1"/>
  <c r="U1497" i="1"/>
  <c r="P1498" i="1"/>
  <c r="R1498" i="1"/>
  <c r="S1498" i="1" s="1"/>
  <c r="V1498" i="1" s="1"/>
  <c r="T1498" i="1"/>
  <c r="U1498" i="1"/>
  <c r="P1499" i="1"/>
  <c r="R1499" i="1" s="1"/>
  <c r="S1499" i="1"/>
  <c r="T1499" i="1"/>
  <c r="U1499" i="1"/>
  <c r="P1500" i="1"/>
  <c r="R1500" i="1"/>
  <c r="S1500" i="1" s="1"/>
  <c r="T1500" i="1"/>
  <c r="U1500" i="1"/>
  <c r="V1500" i="1"/>
  <c r="P1501" i="1"/>
  <c r="R1501" i="1" s="1"/>
  <c r="S1501" i="1"/>
  <c r="T1501" i="1"/>
  <c r="U1501" i="1"/>
  <c r="P1502" i="1"/>
  <c r="R1502" i="1"/>
  <c r="S1502" i="1" s="1"/>
  <c r="V1502" i="1" s="1"/>
  <c r="T1502" i="1"/>
  <c r="U1502" i="1"/>
  <c r="P1503" i="1"/>
  <c r="R1503" i="1" s="1"/>
  <c r="S1503" i="1"/>
  <c r="T1503" i="1"/>
  <c r="U1503" i="1"/>
  <c r="P1504" i="1"/>
  <c r="R1504" i="1"/>
  <c r="S1504" i="1" s="1"/>
  <c r="T1504" i="1"/>
  <c r="U1504" i="1"/>
  <c r="V1504" i="1"/>
  <c r="P1505" i="1"/>
  <c r="R1505" i="1" s="1"/>
  <c r="S1505" i="1"/>
  <c r="T1505" i="1"/>
  <c r="U1505" i="1"/>
  <c r="P1506" i="1"/>
  <c r="R1506" i="1"/>
  <c r="S1506" i="1" s="1"/>
  <c r="V1506" i="1" s="1"/>
  <c r="T1506" i="1"/>
  <c r="U1506" i="1"/>
  <c r="P1507" i="1"/>
  <c r="R1507" i="1" s="1"/>
  <c r="S1507" i="1"/>
  <c r="T1507" i="1"/>
  <c r="U1507" i="1"/>
  <c r="P1508" i="1"/>
  <c r="R1508" i="1"/>
  <c r="S1508" i="1" s="1"/>
  <c r="T1508" i="1"/>
  <c r="U1508" i="1"/>
  <c r="V1508" i="1"/>
  <c r="P1509" i="1"/>
  <c r="R1509" i="1" s="1"/>
  <c r="S1509" i="1"/>
  <c r="T1509" i="1"/>
  <c r="U1509" i="1"/>
  <c r="P1510" i="1"/>
  <c r="R1510" i="1"/>
  <c r="S1510" i="1" s="1"/>
  <c r="V1510" i="1" s="1"/>
  <c r="T1510" i="1"/>
  <c r="U1510" i="1"/>
  <c r="P1511" i="1"/>
  <c r="R1511" i="1" s="1"/>
  <c r="S1511" i="1"/>
  <c r="T1511" i="1"/>
  <c r="U1511" i="1"/>
  <c r="P1512" i="1"/>
  <c r="R1512" i="1"/>
  <c r="S1512" i="1" s="1"/>
  <c r="T1512" i="1"/>
  <c r="U1512" i="1"/>
  <c r="V1512" i="1"/>
  <c r="P1513" i="1"/>
  <c r="R1513" i="1" s="1"/>
  <c r="S1513" i="1"/>
  <c r="T1513" i="1"/>
  <c r="U1513" i="1"/>
  <c r="P1514" i="1"/>
  <c r="R1514" i="1"/>
  <c r="S1514" i="1" s="1"/>
  <c r="V1514" i="1" s="1"/>
  <c r="T1514" i="1"/>
  <c r="U1514" i="1"/>
  <c r="P1515" i="1"/>
  <c r="R1515" i="1" s="1"/>
  <c r="S1515" i="1"/>
  <c r="T1515" i="1"/>
  <c r="U1515" i="1"/>
  <c r="P1516" i="1"/>
  <c r="R1516" i="1"/>
  <c r="S1516" i="1" s="1"/>
  <c r="T1516" i="1"/>
  <c r="U1516" i="1"/>
  <c r="V1516" i="1"/>
  <c r="P1517" i="1"/>
  <c r="R1517" i="1" s="1"/>
  <c r="S1517" i="1"/>
  <c r="T1517" i="1"/>
  <c r="U1517" i="1"/>
  <c r="P1518" i="1"/>
  <c r="R1518" i="1"/>
  <c r="S1518" i="1" s="1"/>
  <c r="V1518" i="1" s="1"/>
  <c r="T1518" i="1"/>
  <c r="U1518" i="1"/>
  <c r="P1519" i="1"/>
  <c r="R1519" i="1" s="1"/>
  <c r="S1519" i="1"/>
  <c r="T1519" i="1"/>
  <c r="U1519" i="1"/>
  <c r="P1520" i="1"/>
  <c r="R1520" i="1"/>
  <c r="S1520" i="1" s="1"/>
  <c r="T1520" i="1"/>
  <c r="U1520" i="1"/>
  <c r="V1520" i="1"/>
  <c r="P1521" i="1"/>
  <c r="R1521" i="1" s="1"/>
  <c r="S1521" i="1"/>
  <c r="T1521" i="1"/>
  <c r="U1521" i="1"/>
  <c r="P1522" i="1"/>
  <c r="R1522" i="1"/>
  <c r="S1522" i="1" s="1"/>
  <c r="V1522" i="1" s="1"/>
  <c r="T1522" i="1"/>
  <c r="U1522" i="1"/>
  <c r="P1523" i="1"/>
  <c r="R1523" i="1" s="1"/>
  <c r="S1523" i="1"/>
  <c r="T1523" i="1"/>
  <c r="U1523" i="1"/>
  <c r="P1524" i="1"/>
  <c r="R1524" i="1"/>
  <c r="S1524" i="1" s="1"/>
  <c r="T1524" i="1"/>
  <c r="U1524" i="1"/>
  <c r="V1524" i="1"/>
  <c r="P1525" i="1"/>
  <c r="R1525" i="1" s="1"/>
  <c r="S1525" i="1"/>
  <c r="T1525" i="1"/>
  <c r="U1525" i="1"/>
  <c r="P1526" i="1"/>
  <c r="R1526" i="1"/>
  <c r="S1526" i="1" s="1"/>
  <c r="V1526" i="1" s="1"/>
  <c r="T1526" i="1"/>
  <c r="U1526" i="1"/>
  <c r="P1527" i="1"/>
  <c r="R1527" i="1" s="1"/>
  <c r="S1527" i="1"/>
  <c r="T1527" i="1"/>
  <c r="U1527" i="1"/>
  <c r="P1528" i="1"/>
  <c r="R1528" i="1"/>
  <c r="S1528" i="1" s="1"/>
  <c r="T1528" i="1"/>
  <c r="U1528" i="1"/>
  <c r="V1528" i="1"/>
  <c r="P1529" i="1"/>
  <c r="R1529" i="1" s="1"/>
  <c r="S1529" i="1"/>
  <c r="T1529" i="1"/>
  <c r="U1529" i="1"/>
  <c r="P1530" i="1"/>
  <c r="R1530" i="1"/>
  <c r="S1530" i="1" s="1"/>
  <c r="V1530" i="1" s="1"/>
  <c r="T1530" i="1"/>
  <c r="U1530" i="1"/>
  <c r="P1531" i="1"/>
  <c r="R1531" i="1" s="1"/>
  <c r="S1531" i="1"/>
  <c r="T1531" i="1"/>
  <c r="U1531" i="1"/>
  <c r="P1532" i="1"/>
  <c r="R1532" i="1"/>
  <c r="S1532" i="1" s="1"/>
  <c r="T1532" i="1"/>
  <c r="U1532" i="1"/>
  <c r="V1532" i="1"/>
  <c r="P1533" i="1"/>
  <c r="R1533" i="1" s="1"/>
  <c r="S1533" i="1"/>
  <c r="T1533" i="1"/>
  <c r="U1533" i="1"/>
  <c r="P1534" i="1"/>
  <c r="R1534" i="1"/>
  <c r="S1534" i="1" s="1"/>
  <c r="V1534" i="1" s="1"/>
  <c r="T1534" i="1"/>
  <c r="U1534" i="1"/>
  <c r="P1535" i="1"/>
  <c r="R1535" i="1" s="1"/>
  <c r="S1535" i="1"/>
  <c r="T1535" i="1"/>
  <c r="U1535" i="1"/>
  <c r="P1536" i="1"/>
  <c r="R1536" i="1"/>
  <c r="S1536" i="1" s="1"/>
  <c r="T1536" i="1"/>
  <c r="U1536" i="1"/>
  <c r="V1536" i="1"/>
  <c r="P1537" i="1"/>
  <c r="R1537" i="1" s="1"/>
  <c r="S1537" i="1"/>
  <c r="T1537" i="1"/>
  <c r="U1537" i="1"/>
  <c r="P1538" i="1"/>
  <c r="R1538" i="1"/>
  <c r="S1538" i="1" s="1"/>
  <c r="V1538" i="1" s="1"/>
  <c r="T1538" i="1"/>
  <c r="U1538" i="1"/>
  <c r="P1539" i="1"/>
  <c r="R1539" i="1" s="1"/>
  <c r="S1539" i="1"/>
  <c r="T1539" i="1"/>
  <c r="U1539" i="1"/>
  <c r="P1540" i="1"/>
  <c r="R1540" i="1"/>
  <c r="S1540" i="1" s="1"/>
  <c r="V1540" i="1" s="1"/>
  <c r="T1540" i="1"/>
  <c r="U1540" i="1"/>
  <c r="P1541" i="1"/>
  <c r="R1541" i="1" s="1"/>
  <c r="S1541" i="1"/>
  <c r="T1541" i="1"/>
  <c r="V1541" i="1" s="1"/>
  <c r="P1542" i="1"/>
  <c r="R1542" i="1"/>
  <c r="S1542" i="1"/>
  <c r="V1542" i="1" s="1"/>
  <c r="T1542" i="1"/>
  <c r="U1542" i="1"/>
  <c r="P1543" i="1"/>
  <c r="R1543" i="1" s="1"/>
  <c r="S1543" i="1" s="1"/>
  <c r="T1543" i="1"/>
  <c r="U1543" i="1"/>
  <c r="P1544" i="1"/>
  <c r="R1544" i="1" s="1"/>
  <c r="S1544" i="1" s="1"/>
  <c r="V1544" i="1" s="1"/>
  <c r="T1544" i="1"/>
  <c r="U1544" i="1"/>
  <c r="P1545" i="1"/>
  <c r="R1545" i="1" s="1"/>
  <c r="S1545" i="1"/>
  <c r="T1545" i="1"/>
  <c r="U1545" i="1"/>
  <c r="P1546" i="1"/>
  <c r="R1546" i="1"/>
  <c r="S1546" i="1" s="1"/>
  <c r="V1546" i="1" s="1"/>
  <c r="T1546" i="1"/>
  <c r="U1546" i="1"/>
  <c r="P1547" i="1"/>
  <c r="R1547" i="1" s="1"/>
  <c r="S1547" i="1"/>
  <c r="T1547" i="1"/>
  <c r="U1547" i="1"/>
  <c r="P1548" i="1"/>
  <c r="R1548" i="1"/>
  <c r="S1548" i="1" s="1"/>
  <c r="V1548" i="1" s="1"/>
  <c r="T1548" i="1"/>
  <c r="U1548" i="1"/>
  <c r="P1549" i="1"/>
  <c r="R1549" i="1" s="1"/>
  <c r="S1549" i="1"/>
  <c r="T1549" i="1"/>
  <c r="V1549" i="1" s="1"/>
  <c r="P1550" i="1"/>
  <c r="R1550" i="1"/>
  <c r="S1550" i="1"/>
  <c r="V1550" i="1" s="1"/>
  <c r="T1550" i="1"/>
  <c r="U1550" i="1"/>
  <c r="P1551" i="1"/>
  <c r="R1551" i="1" s="1"/>
  <c r="S1551" i="1" s="1"/>
  <c r="T1551" i="1"/>
  <c r="U1551" i="1"/>
  <c r="P1552" i="1"/>
  <c r="R1552" i="1" s="1"/>
  <c r="S1552" i="1" s="1"/>
  <c r="V1552" i="1" s="1"/>
  <c r="T1552" i="1"/>
  <c r="U1552" i="1"/>
  <c r="P1553" i="1"/>
  <c r="R1553" i="1" s="1"/>
  <c r="S1553" i="1"/>
  <c r="T1553" i="1"/>
  <c r="U1553" i="1"/>
  <c r="P1554" i="1"/>
  <c r="R1554" i="1"/>
  <c r="S1554" i="1" s="1"/>
  <c r="V1554" i="1" s="1"/>
  <c r="T1554" i="1"/>
  <c r="U1554" i="1"/>
  <c r="P1555" i="1"/>
  <c r="R1555" i="1" s="1"/>
  <c r="S1555" i="1"/>
  <c r="T1555" i="1"/>
  <c r="U1555" i="1"/>
  <c r="P1556" i="1"/>
  <c r="R1556" i="1"/>
  <c r="S1556" i="1" s="1"/>
  <c r="V1556" i="1" s="1"/>
  <c r="T1556" i="1"/>
  <c r="U1556" i="1"/>
  <c r="P1557" i="1"/>
  <c r="R1557" i="1" s="1"/>
  <c r="S1557" i="1"/>
  <c r="T1557" i="1"/>
  <c r="V1557" i="1" s="1"/>
  <c r="P1558" i="1"/>
  <c r="R1558" i="1"/>
  <c r="S1558" i="1"/>
  <c r="V1558" i="1" s="1"/>
  <c r="T1558" i="1"/>
  <c r="U1558" i="1"/>
  <c r="P1559" i="1"/>
  <c r="R1559" i="1" s="1"/>
  <c r="S1559" i="1" s="1"/>
  <c r="T1559" i="1"/>
  <c r="U1559" i="1"/>
  <c r="P1560" i="1"/>
  <c r="R1560" i="1" s="1"/>
  <c r="S1560" i="1" s="1"/>
  <c r="V1560" i="1" s="1"/>
  <c r="T1560" i="1"/>
  <c r="U1560" i="1"/>
  <c r="P1561" i="1"/>
  <c r="R1561" i="1" s="1"/>
  <c r="S1561" i="1"/>
  <c r="T1561" i="1"/>
  <c r="U1561" i="1"/>
  <c r="P1562" i="1"/>
  <c r="R1562" i="1"/>
  <c r="S1562" i="1" s="1"/>
  <c r="V1562" i="1" s="1"/>
  <c r="T1562" i="1"/>
  <c r="U1562" i="1"/>
  <c r="P1563" i="1"/>
  <c r="R1563" i="1" s="1"/>
  <c r="S1563" i="1"/>
  <c r="T1563" i="1"/>
  <c r="U1563" i="1"/>
  <c r="P1564" i="1"/>
  <c r="R1564" i="1"/>
  <c r="S1564" i="1" s="1"/>
  <c r="V1564" i="1" s="1"/>
  <c r="T1564" i="1"/>
  <c r="U1564" i="1"/>
  <c r="P1565" i="1"/>
  <c r="R1565" i="1" s="1"/>
  <c r="S1565" i="1"/>
  <c r="T1565" i="1"/>
  <c r="V1565" i="1" s="1"/>
  <c r="P1566" i="1"/>
  <c r="R1566" i="1"/>
  <c r="S1566" i="1"/>
  <c r="V1566" i="1" s="1"/>
  <c r="T1566" i="1"/>
  <c r="U1566" i="1"/>
  <c r="P1567" i="1"/>
  <c r="R1567" i="1" s="1"/>
  <c r="S1567" i="1" s="1"/>
  <c r="T1567" i="1"/>
  <c r="U1567" i="1"/>
  <c r="P1568" i="1"/>
  <c r="R1568" i="1" s="1"/>
  <c r="S1568" i="1" s="1"/>
  <c r="V1568" i="1" s="1"/>
  <c r="T1568" i="1"/>
  <c r="U1568" i="1"/>
  <c r="P1569" i="1"/>
  <c r="R1569" i="1" s="1"/>
  <c r="S1569" i="1"/>
  <c r="T1569" i="1"/>
  <c r="U1569" i="1"/>
  <c r="P1570" i="1"/>
  <c r="R1570" i="1"/>
  <c r="S1570" i="1" s="1"/>
  <c r="V1570" i="1" s="1"/>
  <c r="T1570" i="1"/>
  <c r="U1570" i="1"/>
  <c r="P1571" i="1"/>
  <c r="R1571" i="1" s="1"/>
  <c r="S1571" i="1"/>
  <c r="T1571" i="1"/>
  <c r="U1571" i="1"/>
  <c r="P1572" i="1"/>
  <c r="R1572" i="1"/>
  <c r="S1572" i="1" s="1"/>
  <c r="V1572" i="1" s="1"/>
  <c r="T1572" i="1"/>
  <c r="U1572" i="1"/>
  <c r="P1573" i="1"/>
  <c r="R1573" i="1" s="1"/>
  <c r="S1573" i="1"/>
  <c r="T1573" i="1"/>
  <c r="V1573" i="1" s="1"/>
  <c r="P1574" i="1"/>
  <c r="R1574" i="1"/>
  <c r="S1574" i="1"/>
  <c r="V1574" i="1" s="1"/>
  <c r="T1574" i="1"/>
  <c r="U1574" i="1"/>
  <c r="P1575" i="1"/>
  <c r="R1575" i="1" s="1"/>
  <c r="S1575" i="1" s="1"/>
  <c r="T1575" i="1"/>
  <c r="U1575" i="1"/>
  <c r="P1576" i="1"/>
  <c r="R1576" i="1" s="1"/>
  <c r="S1576" i="1" s="1"/>
  <c r="V1576" i="1" s="1"/>
  <c r="T1576" i="1"/>
  <c r="U1576" i="1"/>
  <c r="P1577" i="1"/>
  <c r="R1577" i="1" s="1"/>
  <c r="S1577" i="1"/>
  <c r="T1577" i="1"/>
  <c r="U1577" i="1"/>
  <c r="P1578" i="1"/>
  <c r="R1578" i="1"/>
  <c r="S1578" i="1" s="1"/>
  <c r="V1578" i="1" s="1"/>
  <c r="T1578" i="1"/>
  <c r="U1578" i="1"/>
  <c r="P1579" i="1"/>
  <c r="R1579" i="1" s="1"/>
  <c r="S1579" i="1"/>
  <c r="T1579" i="1"/>
  <c r="U1579" i="1"/>
  <c r="P1580" i="1"/>
  <c r="R1580" i="1"/>
  <c r="S1580" i="1" s="1"/>
  <c r="V1580" i="1" s="1"/>
  <c r="T1580" i="1"/>
  <c r="U1580" i="1"/>
  <c r="P1581" i="1"/>
  <c r="R1581" i="1" s="1"/>
  <c r="S1581" i="1"/>
  <c r="T1581" i="1"/>
  <c r="V1581" i="1" s="1"/>
  <c r="P1582" i="1"/>
  <c r="R1582" i="1"/>
  <c r="S1582" i="1"/>
  <c r="V1582" i="1" s="1"/>
  <c r="T1582" i="1"/>
  <c r="U1582" i="1"/>
  <c r="P1583" i="1"/>
  <c r="R1583" i="1" s="1"/>
  <c r="S1583" i="1" s="1"/>
  <c r="T1583" i="1"/>
  <c r="U1583" i="1"/>
  <c r="P1584" i="1"/>
  <c r="R1584" i="1" s="1"/>
  <c r="S1584" i="1" s="1"/>
  <c r="V1584" i="1" s="1"/>
  <c r="T1584" i="1"/>
  <c r="U1584" i="1"/>
  <c r="P1585" i="1"/>
  <c r="R1585" i="1" s="1"/>
  <c r="S1585" i="1"/>
  <c r="T1585" i="1"/>
  <c r="U1585" i="1"/>
  <c r="P1586" i="1"/>
  <c r="R1586" i="1"/>
  <c r="S1586" i="1" s="1"/>
  <c r="V1586" i="1" s="1"/>
  <c r="T1586" i="1"/>
  <c r="U1586" i="1"/>
  <c r="P1587" i="1"/>
  <c r="R1587" i="1" s="1"/>
  <c r="S1587" i="1"/>
  <c r="T1587" i="1"/>
  <c r="U1587" i="1"/>
  <c r="P1588" i="1"/>
  <c r="R1588" i="1"/>
  <c r="S1588" i="1" s="1"/>
  <c r="V1588" i="1" s="1"/>
  <c r="T1588" i="1"/>
  <c r="U1588" i="1"/>
  <c r="P1589" i="1"/>
  <c r="R1589" i="1" s="1"/>
  <c r="S1589" i="1"/>
  <c r="T1589" i="1"/>
  <c r="V1589" i="1" s="1"/>
  <c r="P1590" i="1"/>
  <c r="R1590" i="1"/>
  <c r="S1590" i="1"/>
  <c r="V1590" i="1" s="1"/>
  <c r="T1590" i="1"/>
  <c r="U1590" i="1"/>
  <c r="P1591" i="1"/>
  <c r="R1591" i="1" s="1"/>
  <c r="S1591" i="1" s="1"/>
  <c r="T1591" i="1"/>
  <c r="U1591" i="1"/>
  <c r="P1592" i="1"/>
  <c r="R1592" i="1" s="1"/>
  <c r="S1592" i="1" s="1"/>
  <c r="V1592" i="1" s="1"/>
  <c r="T1592" i="1"/>
  <c r="U1592" i="1"/>
  <c r="P1593" i="1"/>
  <c r="R1593" i="1" s="1"/>
  <c r="S1593" i="1"/>
  <c r="T1593" i="1"/>
  <c r="U1593" i="1"/>
  <c r="P1594" i="1"/>
  <c r="R1594" i="1"/>
  <c r="S1594" i="1" s="1"/>
  <c r="V1594" i="1" s="1"/>
  <c r="T1594" i="1"/>
  <c r="U1594" i="1"/>
  <c r="P1595" i="1"/>
  <c r="R1595" i="1" s="1"/>
  <c r="S1595" i="1"/>
  <c r="T1595" i="1"/>
  <c r="U1595" i="1"/>
  <c r="P1596" i="1"/>
  <c r="R1596" i="1"/>
  <c r="S1596" i="1" s="1"/>
  <c r="V1596" i="1" s="1"/>
  <c r="T1596" i="1"/>
  <c r="U1596" i="1"/>
  <c r="P1597" i="1"/>
  <c r="R1597" i="1" s="1"/>
  <c r="S1597" i="1"/>
  <c r="T1597" i="1"/>
  <c r="V1597" i="1" s="1"/>
  <c r="P1598" i="1"/>
  <c r="R1598" i="1"/>
  <c r="S1598" i="1"/>
  <c r="V1598" i="1" s="1"/>
  <c r="T1598" i="1"/>
  <c r="U1598" i="1"/>
  <c r="P1599" i="1"/>
  <c r="R1599" i="1" s="1"/>
  <c r="S1599" i="1" s="1"/>
  <c r="T1599" i="1"/>
  <c r="U1599" i="1"/>
  <c r="P1600" i="1"/>
  <c r="R1600" i="1" s="1"/>
  <c r="S1600" i="1" s="1"/>
  <c r="V1600" i="1" s="1"/>
  <c r="T1600" i="1"/>
  <c r="U1600" i="1"/>
  <c r="P1601" i="1"/>
  <c r="R1601" i="1" s="1"/>
  <c r="S1601" i="1"/>
  <c r="T1601" i="1"/>
  <c r="U1601" i="1"/>
  <c r="P1602" i="1"/>
  <c r="R1602" i="1"/>
  <c r="S1602" i="1" s="1"/>
  <c r="V1602" i="1" s="1"/>
  <c r="T1602" i="1"/>
  <c r="U1602" i="1"/>
  <c r="P1603" i="1"/>
  <c r="R1603" i="1" s="1"/>
  <c r="S1603" i="1"/>
  <c r="T1603" i="1"/>
  <c r="U1603" i="1"/>
  <c r="P1604" i="1"/>
  <c r="R1604" i="1"/>
  <c r="S1604" i="1" s="1"/>
  <c r="V1604" i="1" s="1"/>
  <c r="T1604" i="1"/>
  <c r="U1604" i="1"/>
  <c r="P1605" i="1"/>
  <c r="R1605" i="1" s="1"/>
  <c r="S1605" i="1"/>
  <c r="T1605" i="1"/>
  <c r="V1605" i="1" s="1"/>
  <c r="P1606" i="1"/>
  <c r="R1606" i="1"/>
  <c r="S1606" i="1"/>
  <c r="V1606" i="1" s="1"/>
  <c r="T1606" i="1"/>
  <c r="U1606" i="1"/>
  <c r="P1607" i="1"/>
  <c r="R1607" i="1" s="1"/>
  <c r="S1607" i="1" s="1"/>
  <c r="T1607" i="1"/>
  <c r="U1607" i="1"/>
  <c r="P1608" i="1"/>
  <c r="R1608" i="1" s="1"/>
  <c r="S1608" i="1" s="1"/>
  <c r="V1608" i="1" s="1"/>
  <c r="T1608" i="1"/>
  <c r="U1608" i="1"/>
  <c r="P1609" i="1"/>
  <c r="R1609" i="1" s="1"/>
  <c r="S1609" i="1"/>
  <c r="T1609" i="1"/>
  <c r="U1609" i="1"/>
  <c r="P1610" i="1"/>
  <c r="R1610" i="1"/>
  <c r="S1610" i="1" s="1"/>
  <c r="V1610" i="1" s="1"/>
  <c r="T1610" i="1"/>
  <c r="U1610" i="1"/>
  <c r="P1611" i="1"/>
  <c r="R1611" i="1" s="1"/>
  <c r="S1611" i="1"/>
  <c r="T1611" i="1"/>
  <c r="U1611" i="1"/>
  <c r="P1612" i="1"/>
  <c r="R1612" i="1"/>
  <c r="S1612" i="1" s="1"/>
  <c r="V1612" i="1" s="1"/>
  <c r="T1612" i="1"/>
  <c r="U1612" i="1"/>
  <c r="P1613" i="1"/>
  <c r="R1613" i="1" s="1"/>
  <c r="S1613" i="1"/>
  <c r="T1613" i="1"/>
  <c r="V1613" i="1" s="1"/>
  <c r="P1614" i="1"/>
  <c r="R1614" i="1"/>
  <c r="S1614" i="1"/>
  <c r="V1614" i="1" s="1"/>
  <c r="T1614" i="1"/>
  <c r="U1614" i="1"/>
  <c r="P1615" i="1"/>
  <c r="R1615" i="1" s="1"/>
  <c r="S1615" i="1" s="1"/>
  <c r="T1615" i="1"/>
  <c r="U1615" i="1"/>
  <c r="P1616" i="1"/>
  <c r="R1616" i="1" s="1"/>
  <c r="S1616" i="1" s="1"/>
  <c r="V1616" i="1" s="1"/>
  <c r="T1616" i="1"/>
  <c r="U1616" i="1"/>
  <c r="P1617" i="1"/>
  <c r="R1617" i="1" s="1"/>
  <c r="S1617" i="1"/>
  <c r="T1617" i="1"/>
  <c r="U1617" i="1"/>
  <c r="P1618" i="1"/>
  <c r="R1618" i="1"/>
  <c r="S1618" i="1" s="1"/>
  <c r="V1618" i="1" s="1"/>
  <c r="T1618" i="1"/>
  <c r="U1618" i="1"/>
  <c r="P1619" i="1"/>
  <c r="R1619" i="1" s="1"/>
  <c r="S1619" i="1"/>
  <c r="T1619" i="1"/>
  <c r="U1619" i="1"/>
  <c r="P1620" i="1"/>
  <c r="R1620" i="1"/>
  <c r="S1620" i="1" s="1"/>
  <c r="V1620" i="1" s="1"/>
  <c r="T1620" i="1"/>
  <c r="U1620" i="1"/>
  <c r="P1621" i="1"/>
  <c r="R1621" i="1" s="1"/>
  <c r="S1621" i="1"/>
  <c r="T1621" i="1"/>
  <c r="V1621" i="1" s="1"/>
  <c r="P1622" i="1"/>
  <c r="R1622" i="1"/>
  <c r="S1622" i="1"/>
  <c r="V1622" i="1" s="1"/>
  <c r="T1622" i="1"/>
  <c r="U1622" i="1"/>
  <c r="P1623" i="1"/>
  <c r="R1623" i="1" s="1"/>
  <c r="S1623" i="1" s="1"/>
  <c r="T1623" i="1"/>
  <c r="U1623" i="1"/>
  <c r="P1624" i="1"/>
  <c r="R1624" i="1" s="1"/>
  <c r="S1624" i="1" s="1"/>
  <c r="V1624" i="1" s="1"/>
  <c r="T1624" i="1"/>
  <c r="U1624" i="1"/>
  <c r="P1625" i="1"/>
  <c r="R1625" i="1" s="1"/>
  <c r="S1625" i="1"/>
  <c r="T1625" i="1"/>
  <c r="U1625" i="1"/>
  <c r="P1626" i="1"/>
  <c r="R1626" i="1"/>
  <c r="S1626" i="1" s="1"/>
  <c r="V1626" i="1" s="1"/>
  <c r="T1626" i="1"/>
  <c r="U1626" i="1"/>
  <c r="P1627" i="1"/>
  <c r="R1627" i="1" s="1"/>
  <c r="S1627" i="1"/>
  <c r="T1627" i="1"/>
  <c r="U1627" i="1"/>
  <c r="P1628" i="1"/>
  <c r="R1628" i="1"/>
  <c r="S1628" i="1" s="1"/>
  <c r="V1628" i="1" s="1"/>
  <c r="T1628" i="1"/>
  <c r="U1628" i="1"/>
  <c r="P1629" i="1"/>
  <c r="R1629" i="1" s="1"/>
  <c r="S1629" i="1"/>
  <c r="T1629" i="1"/>
  <c r="V1629" i="1" s="1"/>
  <c r="P1630" i="1"/>
  <c r="R1630" i="1"/>
  <c r="S1630" i="1"/>
  <c r="V1630" i="1" s="1"/>
  <c r="T1630" i="1"/>
  <c r="U1630" i="1"/>
  <c r="P1631" i="1"/>
  <c r="R1631" i="1" s="1"/>
  <c r="S1631" i="1" s="1"/>
  <c r="T1631" i="1"/>
  <c r="U1631" i="1"/>
  <c r="P1632" i="1"/>
  <c r="R1632" i="1" s="1"/>
  <c r="S1632" i="1" s="1"/>
  <c r="V1632" i="1" s="1"/>
  <c r="T1632" i="1"/>
  <c r="U1632" i="1"/>
  <c r="P1633" i="1"/>
  <c r="R1633" i="1" s="1"/>
  <c r="S1633" i="1"/>
  <c r="T1633" i="1"/>
  <c r="U1633" i="1"/>
  <c r="P1634" i="1"/>
  <c r="R1634" i="1"/>
  <c r="S1634" i="1" s="1"/>
  <c r="V1634" i="1" s="1"/>
  <c r="T1634" i="1"/>
  <c r="U1634" i="1"/>
  <c r="P1635" i="1"/>
  <c r="R1635" i="1" s="1"/>
  <c r="S1635" i="1"/>
  <c r="T1635" i="1"/>
  <c r="U1635" i="1"/>
  <c r="P1636" i="1"/>
  <c r="R1636" i="1"/>
  <c r="S1636" i="1" s="1"/>
  <c r="V1636" i="1" s="1"/>
  <c r="T1636" i="1"/>
  <c r="U1636" i="1"/>
  <c r="P1637" i="1"/>
  <c r="R1637" i="1" s="1"/>
  <c r="S1637" i="1"/>
  <c r="T1637" i="1"/>
  <c r="U1637" i="1"/>
  <c r="P1638" i="1"/>
  <c r="R1638" i="1"/>
  <c r="S1638" i="1" s="1"/>
  <c r="V1638" i="1" s="1"/>
  <c r="T1638" i="1"/>
  <c r="U1638" i="1"/>
  <c r="P1639" i="1"/>
  <c r="R1639" i="1" s="1"/>
  <c r="S1639" i="1"/>
  <c r="T1639" i="1"/>
  <c r="U1639" i="1"/>
  <c r="P1640" i="1"/>
  <c r="R1640" i="1"/>
  <c r="S1640" i="1" s="1"/>
  <c r="V1640" i="1" s="1"/>
  <c r="T1640" i="1"/>
  <c r="U1640" i="1"/>
  <c r="P1641" i="1"/>
  <c r="R1641" i="1" s="1"/>
  <c r="S1641" i="1"/>
  <c r="T1641" i="1"/>
  <c r="U1641" i="1"/>
  <c r="P1642" i="1"/>
  <c r="R1642" i="1"/>
  <c r="S1642" i="1" s="1"/>
  <c r="V1642" i="1" s="1"/>
  <c r="T1642" i="1"/>
  <c r="U1642" i="1"/>
  <c r="P1643" i="1"/>
  <c r="R1643" i="1" s="1"/>
  <c r="S1643" i="1"/>
  <c r="T1643" i="1"/>
  <c r="U1643" i="1"/>
  <c r="P1644" i="1"/>
  <c r="R1644" i="1"/>
  <c r="S1644" i="1" s="1"/>
  <c r="V1644" i="1" s="1"/>
  <c r="T1644" i="1"/>
  <c r="U1644" i="1"/>
  <c r="P1645" i="1"/>
  <c r="R1645" i="1" s="1"/>
  <c r="S1645" i="1"/>
  <c r="T1645" i="1"/>
  <c r="U1645" i="1"/>
  <c r="P1646" i="1"/>
  <c r="R1646" i="1"/>
  <c r="S1646" i="1" s="1"/>
  <c r="V1646" i="1" s="1"/>
  <c r="T1646" i="1"/>
  <c r="U1646" i="1"/>
  <c r="P1647" i="1"/>
  <c r="R1647" i="1" s="1"/>
  <c r="S1647" i="1"/>
  <c r="T1647" i="1"/>
  <c r="U1647" i="1"/>
  <c r="P1648" i="1"/>
  <c r="R1648" i="1"/>
  <c r="S1648" i="1" s="1"/>
  <c r="V1648" i="1" s="1"/>
  <c r="T1648" i="1"/>
  <c r="U1648" i="1"/>
  <c r="P1649" i="1"/>
  <c r="R1649" i="1" s="1"/>
  <c r="S1649" i="1"/>
  <c r="T1649" i="1"/>
  <c r="U1649" i="1"/>
  <c r="P1650" i="1"/>
  <c r="R1650" i="1"/>
  <c r="S1650" i="1" s="1"/>
  <c r="V1650" i="1" s="1"/>
  <c r="T1650" i="1"/>
  <c r="U1650" i="1"/>
  <c r="P1651" i="1"/>
  <c r="R1651" i="1" s="1"/>
  <c r="S1651" i="1"/>
  <c r="T1651" i="1"/>
  <c r="U1651" i="1"/>
  <c r="P1652" i="1"/>
  <c r="R1652" i="1"/>
  <c r="S1652" i="1" s="1"/>
  <c r="V1652" i="1" s="1"/>
  <c r="T1652" i="1"/>
  <c r="U1652" i="1"/>
  <c r="P1653" i="1"/>
  <c r="R1653" i="1" s="1"/>
  <c r="S1653" i="1"/>
  <c r="T1653" i="1"/>
  <c r="U1653" i="1"/>
  <c r="P1654" i="1"/>
  <c r="R1654" i="1"/>
  <c r="S1654" i="1" s="1"/>
  <c r="V1654" i="1" s="1"/>
  <c r="T1654" i="1"/>
  <c r="U1654" i="1"/>
  <c r="P1655" i="1"/>
  <c r="R1655" i="1" s="1"/>
  <c r="S1655" i="1"/>
  <c r="T1655" i="1"/>
  <c r="U1655" i="1"/>
  <c r="P1656" i="1"/>
  <c r="R1656" i="1"/>
  <c r="S1656" i="1" s="1"/>
  <c r="V1656" i="1" s="1"/>
  <c r="T1656" i="1"/>
  <c r="U1656" i="1"/>
  <c r="P1657" i="1"/>
  <c r="R1657" i="1" s="1"/>
  <c r="S1657" i="1"/>
  <c r="T1657" i="1"/>
  <c r="U1657" i="1"/>
  <c r="P1658" i="1"/>
  <c r="R1658" i="1"/>
  <c r="S1658" i="1" s="1"/>
  <c r="V1658" i="1" s="1"/>
  <c r="T1658" i="1"/>
  <c r="U1658" i="1"/>
  <c r="P1659" i="1"/>
  <c r="R1659" i="1" s="1"/>
  <c r="S1659" i="1"/>
  <c r="T1659" i="1"/>
  <c r="U1659" i="1"/>
  <c r="P1660" i="1"/>
  <c r="R1660" i="1"/>
  <c r="S1660" i="1" s="1"/>
  <c r="V1660" i="1" s="1"/>
  <c r="T1660" i="1"/>
  <c r="U1660" i="1"/>
  <c r="P1661" i="1"/>
  <c r="R1661" i="1" s="1"/>
  <c r="S1661" i="1"/>
  <c r="T1661" i="1"/>
  <c r="U1661" i="1"/>
  <c r="P1662" i="1"/>
  <c r="R1662" i="1"/>
  <c r="S1662" i="1" s="1"/>
  <c r="V1662" i="1" s="1"/>
  <c r="T1662" i="1"/>
  <c r="U1662" i="1"/>
  <c r="P1663" i="1"/>
  <c r="R1663" i="1" s="1"/>
  <c r="S1663" i="1"/>
  <c r="T1663" i="1"/>
  <c r="U1663" i="1"/>
  <c r="P1664" i="1"/>
  <c r="R1664" i="1"/>
  <c r="S1664" i="1" s="1"/>
  <c r="V1664" i="1" s="1"/>
  <c r="T1664" i="1"/>
  <c r="U1664" i="1"/>
  <c r="P1665" i="1"/>
  <c r="R1665" i="1" s="1"/>
  <c r="S1665" i="1"/>
  <c r="T1665" i="1"/>
  <c r="U1665" i="1"/>
  <c r="P1666" i="1"/>
  <c r="R1666" i="1"/>
  <c r="S1666" i="1" s="1"/>
  <c r="V1666" i="1" s="1"/>
  <c r="T1666" i="1"/>
  <c r="U1666" i="1"/>
  <c r="P1667" i="1"/>
  <c r="R1667" i="1" s="1"/>
  <c r="S1667" i="1"/>
  <c r="T1667" i="1"/>
  <c r="U1667" i="1"/>
  <c r="P1668" i="1"/>
  <c r="R1668" i="1"/>
  <c r="S1668" i="1" s="1"/>
  <c r="V1668" i="1" s="1"/>
  <c r="T1668" i="1"/>
  <c r="U1668" i="1"/>
  <c r="P1669" i="1"/>
  <c r="R1669" i="1" s="1"/>
  <c r="S1669" i="1"/>
  <c r="T1669" i="1"/>
  <c r="U1669" i="1"/>
  <c r="P1670" i="1"/>
  <c r="R1670" i="1"/>
  <c r="S1670" i="1" s="1"/>
  <c r="V1670" i="1" s="1"/>
  <c r="T1670" i="1"/>
  <c r="U1670" i="1"/>
  <c r="P1671" i="1"/>
  <c r="R1671" i="1" s="1"/>
  <c r="S1671" i="1"/>
  <c r="T1671" i="1"/>
  <c r="U1671" i="1"/>
  <c r="P1672" i="1"/>
  <c r="R1672" i="1"/>
  <c r="S1672" i="1" s="1"/>
  <c r="V1672" i="1" s="1"/>
  <c r="T1672" i="1"/>
  <c r="U1672" i="1"/>
  <c r="P1673" i="1"/>
  <c r="R1673" i="1" s="1"/>
  <c r="S1673" i="1"/>
  <c r="T1673" i="1"/>
  <c r="U1673" i="1"/>
  <c r="P1674" i="1"/>
  <c r="R1674" i="1"/>
  <c r="S1674" i="1" s="1"/>
  <c r="V1674" i="1" s="1"/>
  <c r="T1674" i="1"/>
  <c r="U1674" i="1"/>
  <c r="P1675" i="1"/>
  <c r="R1675" i="1" s="1"/>
  <c r="S1675" i="1"/>
  <c r="T1675" i="1"/>
  <c r="U1675" i="1"/>
  <c r="P1676" i="1"/>
  <c r="R1676" i="1"/>
  <c r="S1676" i="1" s="1"/>
  <c r="V1676" i="1" s="1"/>
  <c r="T1676" i="1"/>
  <c r="U1676" i="1"/>
  <c r="P1677" i="1"/>
  <c r="R1677" i="1" s="1"/>
  <c r="S1677" i="1"/>
  <c r="T1677" i="1"/>
  <c r="U1677" i="1"/>
  <c r="P1678" i="1"/>
  <c r="R1678" i="1"/>
  <c r="S1678" i="1" s="1"/>
  <c r="V1678" i="1" s="1"/>
  <c r="T1678" i="1"/>
  <c r="U1678" i="1"/>
  <c r="P1679" i="1"/>
  <c r="R1679" i="1" s="1"/>
  <c r="S1679" i="1"/>
  <c r="T1679" i="1"/>
  <c r="U1679" i="1"/>
  <c r="P1680" i="1"/>
  <c r="R1680" i="1"/>
  <c r="S1680" i="1" s="1"/>
  <c r="V1680" i="1" s="1"/>
  <c r="T1680" i="1"/>
  <c r="U1680" i="1"/>
  <c r="P1681" i="1"/>
  <c r="R1681" i="1" s="1"/>
  <c r="S1681" i="1"/>
  <c r="T1681" i="1"/>
  <c r="U1681" i="1"/>
  <c r="P1682" i="1"/>
  <c r="R1682" i="1"/>
  <c r="S1682" i="1" s="1"/>
  <c r="V1682" i="1" s="1"/>
  <c r="T1682" i="1"/>
  <c r="U1682" i="1"/>
  <c r="P1683" i="1"/>
  <c r="R1683" i="1" s="1"/>
  <c r="S1683" i="1"/>
  <c r="T1683" i="1"/>
  <c r="U1683" i="1"/>
  <c r="P1684" i="1"/>
  <c r="R1684" i="1"/>
  <c r="S1684" i="1" s="1"/>
  <c r="V1684" i="1" s="1"/>
  <c r="T1684" i="1"/>
  <c r="U1684" i="1"/>
  <c r="P1685" i="1"/>
  <c r="R1685" i="1" s="1"/>
  <c r="S1685" i="1"/>
  <c r="T1685" i="1"/>
  <c r="U1685" i="1"/>
  <c r="P1686" i="1"/>
  <c r="R1686" i="1"/>
  <c r="S1686" i="1" s="1"/>
  <c r="V1686" i="1" s="1"/>
  <c r="T1686" i="1"/>
  <c r="U1686" i="1"/>
  <c r="P1687" i="1"/>
  <c r="R1687" i="1" s="1"/>
  <c r="S1687" i="1"/>
  <c r="T1687" i="1"/>
  <c r="U1687" i="1"/>
  <c r="P1688" i="1"/>
  <c r="R1688" i="1"/>
  <c r="S1688" i="1" s="1"/>
  <c r="V1688" i="1" s="1"/>
  <c r="T1688" i="1"/>
  <c r="U1688" i="1"/>
  <c r="P1689" i="1"/>
  <c r="R1689" i="1" s="1"/>
  <c r="S1689" i="1"/>
  <c r="T1689" i="1"/>
  <c r="U1689" i="1"/>
  <c r="P1690" i="1"/>
  <c r="R1690" i="1"/>
  <c r="S1690" i="1" s="1"/>
  <c r="V1690" i="1" s="1"/>
  <c r="T1690" i="1"/>
  <c r="U1690" i="1"/>
  <c r="P1691" i="1"/>
  <c r="R1691" i="1" s="1"/>
  <c r="S1691" i="1"/>
  <c r="T1691" i="1"/>
  <c r="U1691" i="1"/>
  <c r="P1692" i="1"/>
  <c r="R1692" i="1"/>
  <c r="S1692" i="1" s="1"/>
  <c r="V1692" i="1" s="1"/>
  <c r="T1692" i="1"/>
  <c r="U1692" i="1"/>
  <c r="P1693" i="1"/>
  <c r="R1693" i="1" s="1"/>
  <c r="S1693" i="1"/>
  <c r="T1693" i="1"/>
  <c r="U1693" i="1"/>
  <c r="P1694" i="1"/>
  <c r="R1694" i="1"/>
  <c r="S1694" i="1" s="1"/>
  <c r="V1694" i="1" s="1"/>
  <c r="T1694" i="1"/>
  <c r="U1694" i="1"/>
  <c r="P1695" i="1"/>
  <c r="R1695" i="1" s="1"/>
  <c r="S1695" i="1"/>
  <c r="T1695" i="1"/>
  <c r="U1695" i="1"/>
  <c r="P1696" i="1"/>
  <c r="R1696" i="1"/>
  <c r="S1696" i="1" s="1"/>
  <c r="V1696" i="1" s="1"/>
  <c r="T1696" i="1"/>
  <c r="U1696" i="1"/>
  <c r="P1697" i="1"/>
  <c r="R1697" i="1" s="1"/>
  <c r="S1697" i="1"/>
  <c r="T1697" i="1"/>
  <c r="U1697" i="1"/>
  <c r="P1698" i="1"/>
  <c r="R1698" i="1"/>
  <c r="S1698" i="1" s="1"/>
  <c r="V1698" i="1" s="1"/>
  <c r="T1698" i="1"/>
  <c r="U1698" i="1"/>
  <c r="P1699" i="1"/>
  <c r="R1699" i="1" s="1"/>
  <c r="S1699" i="1"/>
  <c r="T1699" i="1"/>
  <c r="U1699" i="1"/>
  <c r="P1700" i="1"/>
  <c r="R1700" i="1"/>
  <c r="S1700" i="1" s="1"/>
  <c r="V1700" i="1" s="1"/>
  <c r="T1700" i="1"/>
  <c r="U1700" i="1"/>
  <c r="P1701" i="1"/>
  <c r="R1701" i="1" s="1"/>
  <c r="S1701" i="1"/>
  <c r="T1701" i="1"/>
  <c r="U1701" i="1"/>
  <c r="P1702" i="1"/>
  <c r="R1702" i="1"/>
  <c r="S1702" i="1" s="1"/>
  <c r="V1702" i="1" s="1"/>
  <c r="T1702" i="1"/>
  <c r="U1702" i="1"/>
  <c r="P1703" i="1"/>
  <c r="R1703" i="1" s="1"/>
  <c r="S1703" i="1"/>
  <c r="T1703" i="1"/>
  <c r="U1703" i="1"/>
  <c r="P1704" i="1"/>
  <c r="R1704" i="1"/>
  <c r="S1704" i="1" s="1"/>
  <c r="V1704" i="1" s="1"/>
  <c r="T1704" i="1"/>
  <c r="U1704" i="1"/>
  <c r="P1705" i="1"/>
  <c r="R1705" i="1" s="1"/>
  <c r="S1705" i="1"/>
  <c r="T1705" i="1"/>
  <c r="U1705" i="1"/>
  <c r="P1706" i="1"/>
  <c r="R1706" i="1"/>
  <c r="S1706" i="1" s="1"/>
  <c r="V1706" i="1" s="1"/>
  <c r="T1706" i="1"/>
  <c r="U1706" i="1"/>
  <c r="P1707" i="1"/>
  <c r="R1707" i="1" s="1"/>
  <c r="S1707" i="1"/>
  <c r="T1707" i="1"/>
  <c r="U1707" i="1"/>
  <c r="P1708" i="1"/>
  <c r="R1708" i="1"/>
  <c r="S1708" i="1" s="1"/>
  <c r="V1708" i="1" s="1"/>
  <c r="T1708" i="1"/>
  <c r="U1708" i="1"/>
  <c r="P1709" i="1"/>
  <c r="R1709" i="1" s="1"/>
  <c r="S1709" i="1"/>
  <c r="T1709" i="1"/>
  <c r="U1709" i="1"/>
  <c r="P1710" i="1"/>
  <c r="R1710" i="1"/>
  <c r="S1710" i="1" s="1"/>
  <c r="V1710" i="1" s="1"/>
  <c r="T1710" i="1"/>
  <c r="U1710" i="1"/>
  <c r="P1711" i="1"/>
  <c r="R1711" i="1" s="1"/>
  <c r="S1711" i="1"/>
  <c r="T1711" i="1"/>
  <c r="U1711" i="1"/>
  <c r="P1712" i="1"/>
  <c r="R1712" i="1"/>
  <c r="S1712" i="1" s="1"/>
  <c r="V1712" i="1" s="1"/>
  <c r="T1712" i="1"/>
  <c r="U1712" i="1"/>
  <c r="P1713" i="1"/>
  <c r="R1713" i="1" s="1"/>
  <c r="S1713" i="1"/>
  <c r="T1713" i="1"/>
  <c r="U1713" i="1"/>
  <c r="P1714" i="1"/>
  <c r="R1714" i="1"/>
  <c r="S1714" i="1" s="1"/>
  <c r="V1714" i="1" s="1"/>
  <c r="T1714" i="1"/>
  <c r="U1714" i="1"/>
  <c r="P1715" i="1"/>
  <c r="R1715" i="1" s="1"/>
  <c r="S1715" i="1"/>
  <c r="T1715" i="1"/>
  <c r="U1715" i="1"/>
  <c r="P1716" i="1"/>
  <c r="R1716" i="1"/>
  <c r="S1716" i="1" s="1"/>
  <c r="V1716" i="1" s="1"/>
  <c r="T1716" i="1"/>
  <c r="U1716" i="1"/>
  <c r="P1717" i="1"/>
  <c r="R1717" i="1" s="1"/>
  <c r="S1717" i="1"/>
  <c r="T1717" i="1"/>
  <c r="U1717" i="1"/>
  <c r="P1718" i="1"/>
  <c r="R1718" i="1"/>
  <c r="S1718" i="1" s="1"/>
  <c r="V1718" i="1" s="1"/>
  <c r="T1718" i="1"/>
  <c r="U1718" i="1"/>
  <c r="P1719" i="1"/>
  <c r="R1719" i="1" s="1"/>
  <c r="S1719" i="1"/>
  <c r="T1719" i="1"/>
  <c r="U1719" i="1"/>
  <c r="P1720" i="1"/>
  <c r="R1720" i="1"/>
  <c r="S1720" i="1" s="1"/>
  <c r="V1720" i="1" s="1"/>
  <c r="T1720" i="1"/>
  <c r="U1720" i="1"/>
  <c r="P1721" i="1"/>
  <c r="R1721" i="1" s="1"/>
  <c r="S1721" i="1"/>
  <c r="T1721" i="1"/>
  <c r="U1721" i="1"/>
  <c r="P1722" i="1"/>
  <c r="R1722" i="1"/>
  <c r="S1722" i="1" s="1"/>
  <c r="V1722" i="1" s="1"/>
  <c r="T1722" i="1"/>
  <c r="U1722" i="1"/>
  <c r="P1723" i="1"/>
  <c r="R1723" i="1" s="1"/>
  <c r="S1723" i="1"/>
  <c r="T1723" i="1"/>
  <c r="U1723" i="1"/>
  <c r="P1724" i="1"/>
  <c r="R1724" i="1"/>
  <c r="S1724" i="1" s="1"/>
  <c r="V1724" i="1" s="1"/>
  <c r="T1724" i="1"/>
  <c r="U1724" i="1"/>
  <c r="P1725" i="1"/>
  <c r="R1725" i="1" s="1"/>
  <c r="S1725" i="1"/>
  <c r="T1725" i="1"/>
  <c r="U1725" i="1"/>
  <c r="P1726" i="1"/>
  <c r="R1726" i="1"/>
  <c r="S1726" i="1" s="1"/>
  <c r="V1726" i="1" s="1"/>
  <c r="T1726" i="1"/>
  <c r="U1726" i="1"/>
  <c r="P1727" i="1"/>
  <c r="R1727" i="1" s="1"/>
  <c r="S1727" i="1"/>
  <c r="T1727" i="1"/>
  <c r="U1727" i="1"/>
  <c r="P1728" i="1"/>
  <c r="R1728" i="1"/>
  <c r="S1728" i="1" s="1"/>
  <c r="V1728" i="1" s="1"/>
  <c r="T1728" i="1"/>
  <c r="U1728" i="1"/>
  <c r="P1729" i="1"/>
  <c r="R1729" i="1" s="1"/>
  <c r="S1729" i="1"/>
  <c r="T1729" i="1"/>
  <c r="U1729" i="1"/>
  <c r="P1730" i="1"/>
  <c r="R1730" i="1"/>
  <c r="S1730" i="1" s="1"/>
  <c r="V1730" i="1" s="1"/>
  <c r="T1730" i="1"/>
  <c r="U1730" i="1"/>
  <c r="P1731" i="1"/>
  <c r="R1731" i="1" s="1"/>
  <c r="S1731" i="1"/>
  <c r="T1731" i="1"/>
  <c r="U1731" i="1"/>
  <c r="P1732" i="1"/>
  <c r="R1732" i="1"/>
  <c r="S1732" i="1" s="1"/>
  <c r="V1732" i="1" s="1"/>
  <c r="T1732" i="1"/>
  <c r="U1732" i="1"/>
  <c r="P1733" i="1"/>
  <c r="R1733" i="1" s="1"/>
  <c r="S1733" i="1"/>
  <c r="T1733" i="1"/>
  <c r="U1733" i="1"/>
  <c r="P1734" i="1"/>
  <c r="R1734" i="1"/>
  <c r="S1734" i="1" s="1"/>
  <c r="V1734" i="1" s="1"/>
  <c r="T1734" i="1"/>
  <c r="U1734" i="1"/>
  <c r="P1735" i="1"/>
  <c r="R1735" i="1" s="1"/>
  <c r="S1735" i="1"/>
  <c r="T1735" i="1"/>
  <c r="U1735" i="1"/>
  <c r="P1736" i="1"/>
  <c r="R1736" i="1"/>
  <c r="S1736" i="1" s="1"/>
  <c r="V1736" i="1" s="1"/>
  <c r="T1736" i="1"/>
  <c r="U1736" i="1"/>
  <c r="P1737" i="1"/>
  <c r="R1737" i="1" s="1"/>
  <c r="S1737" i="1"/>
  <c r="T1737" i="1"/>
  <c r="U1737" i="1"/>
  <c r="P1738" i="1"/>
  <c r="R1738" i="1"/>
  <c r="S1738" i="1" s="1"/>
  <c r="V1738" i="1" s="1"/>
  <c r="T1738" i="1"/>
  <c r="U1738" i="1"/>
  <c r="P1739" i="1"/>
  <c r="R1739" i="1" s="1"/>
  <c r="S1739" i="1"/>
  <c r="T1739" i="1"/>
  <c r="U1739" i="1"/>
  <c r="P1740" i="1"/>
  <c r="R1740" i="1"/>
  <c r="S1740" i="1" s="1"/>
  <c r="V1740" i="1" s="1"/>
  <c r="T1740" i="1"/>
  <c r="U1740" i="1"/>
  <c r="P1741" i="1"/>
  <c r="R1741" i="1" s="1"/>
  <c r="S1741" i="1"/>
  <c r="T1741" i="1"/>
  <c r="U1741" i="1"/>
  <c r="P1742" i="1"/>
  <c r="R1742" i="1"/>
  <c r="S1742" i="1" s="1"/>
  <c r="V1742" i="1" s="1"/>
  <c r="T1742" i="1"/>
  <c r="U1742" i="1"/>
  <c r="P1743" i="1"/>
  <c r="R1743" i="1" s="1"/>
  <c r="S1743" i="1"/>
  <c r="T1743" i="1"/>
  <c r="U1743" i="1"/>
  <c r="P1744" i="1"/>
  <c r="R1744" i="1"/>
  <c r="S1744" i="1" s="1"/>
  <c r="V1744" i="1" s="1"/>
  <c r="T1744" i="1"/>
  <c r="U1744" i="1"/>
  <c r="P1745" i="1"/>
  <c r="R1745" i="1" s="1"/>
  <c r="S1745" i="1"/>
  <c r="T1745" i="1"/>
  <c r="U1745" i="1"/>
  <c r="P1746" i="1"/>
  <c r="R1746" i="1"/>
  <c r="S1746" i="1" s="1"/>
  <c r="V1746" i="1" s="1"/>
  <c r="T1746" i="1"/>
  <c r="U1746" i="1"/>
  <c r="P1747" i="1"/>
  <c r="R1747" i="1" s="1"/>
  <c r="S1747" i="1"/>
  <c r="T1747" i="1"/>
  <c r="U1747" i="1"/>
  <c r="P1748" i="1"/>
  <c r="R1748" i="1"/>
  <c r="S1748" i="1" s="1"/>
  <c r="V1748" i="1" s="1"/>
  <c r="T1748" i="1"/>
  <c r="U1748" i="1"/>
  <c r="P1749" i="1"/>
  <c r="R1749" i="1" s="1"/>
  <c r="S1749" i="1"/>
  <c r="T1749" i="1"/>
  <c r="U1749" i="1"/>
  <c r="P1750" i="1"/>
  <c r="R1750" i="1"/>
  <c r="S1750" i="1" s="1"/>
  <c r="V1750" i="1" s="1"/>
  <c r="T1750" i="1"/>
  <c r="U1750" i="1"/>
  <c r="P1751" i="1"/>
  <c r="R1751" i="1" s="1"/>
  <c r="S1751" i="1"/>
  <c r="T1751" i="1"/>
  <c r="U1751" i="1"/>
  <c r="P1752" i="1"/>
  <c r="R1752" i="1"/>
  <c r="S1752" i="1" s="1"/>
  <c r="V1752" i="1" s="1"/>
  <c r="T1752" i="1"/>
  <c r="U1752" i="1"/>
  <c r="P1753" i="1"/>
  <c r="R1753" i="1" s="1"/>
  <c r="S1753" i="1"/>
  <c r="T1753" i="1"/>
  <c r="U1753" i="1"/>
  <c r="P1754" i="1"/>
  <c r="R1754" i="1"/>
  <c r="S1754" i="1" s="1"/>
  <c r="V1754" i="1" s="1"/>
  <c r="T1754" i="1"/>
  <c r="U1754" i="1"/>
  <c r="P1755" i="1"/>
  <c r="R1755" i="1" s="1"/>
  <c r="S1755" i="1"/>
  <c r="T1755" i="1"/>
  <c r="U1755" i="1"/>
  <c r="P1756" i="1"/>
  <c r="R1756" i="1"/>
  <c r="S1756" i="1" s="1"/>
  <c r="V1756" i="1" s="1"/>
  <c r="T1756" i="1"/>
  <c r="U1756" i="1"/>
  <c r="P1757" i="1"/>
  <c r="R1757" i="1" s="1"/>
  <c r="S1757" i="1"/>
  <c r="T1757" i="1"/>
  <c r="U1757" i="1"/>
  <c r="P1758" i="1"/>
  <c r="R1758" i="1"/>
  <c r="S1758" i="1" s="1"/>
  <c r="V1758" i="1" s="1"/>
  <c r="T1758" i="1"/>
  <c r="U1758" i="1"/>
  <c r="P1759" i="1"/>
  <c r="R1759" i="1" s="1"/>
  <c r="S1759" i="1"/>
  <c r="T1759" i="1"/>
  <c r="U1759" i="1"/>
  <c r="P1760" i="1"/>
  <c r="R1760" i="1"/>
  <c r="S1760" i="1" s="1"/>
  <c r="V1760" i="1" s="1"/>
  <c r="T1760" i="1"/>
  <c r="U1760" i="1"/>
  <c r="P1761" i="1"/>
  <c r="R1761" i="1" s="1"/>
  <c r="S1761" i="1"/>
  <c r="T1761" i="1"/>
  <c r="U1761" i="1"/>
  <c r="P1762" i="1"/>
  <c r="R1762" i="1"/>
  <c r="S1762" i="1" s="1"/>
  <c r="V1762" i="1" s="1"/>
  <c r="T1762" i="1"/>
  <c r="U1762" i="1"/>
  <c r="P1763" i="1"/>
  <c r="R1763" i="1" s="1"/>
  <c r="S1763" i="1"/>
  <c r="T1763" i="1"/>
  <c r="U1763" i="1"/>
  <c r="P1764" i="1"/>
  <c r="R1764" i="1"/>
  <c r="S1764" i="1" s="1"/>
  <c r="V1764" i="1" s="1"/>
  <c r="T1764" i="1"/>
  <c r="U1764" i="1"/>
  <c r="P1765" i="1"/>
  <c r="R1765" i="1" s="1"/>
  <c r="S1765" i="1"/>
  <c r="T1765" i="1"/>
  <c r="U1765" i="1"/>
  <c r="P1766" i="1"/>
  <c r="R1766" i="1"/>
  <c r="S1766" i="1" s="1"/>
  <c r="V1766" i="1" s="1"/>
  <c r="T1766" i="1"/>
  <c r="U1766" i="1"/>
  <c r="P1767" i="1"/>
  <c r="R1767" i="1" s="1"/>
  <c r="S1767" i="1"/>
  <c r="T1767" i="1"/>
  <c r="U1767" i="1"/>
  <c r="P1768" i="1"/>
  <c r="R1768" i="1"/>
  <c r="S1768" i="1" s="1"/>
  <c r="V1768" i="1" s="1"/>
  <c r="T1768" i="1"/>
  <c r="U1768" i="1"/>
  <c r="P1769" i="1"/>
  <c r="R1769" i="1" s="1"/>
  <c r="S1769" i="1"/>
  <c r="T1769" i="1"/>
  <c r="U1769" i="1"/>
  <c r="P1770" i="1"/>
  <c r="R1770" i="1"/>
  <c r="S1770" i="1" s="1"/>
  <c r="V1770" i="1" s="1"/>
  <c r="T1770" i="1"/>
  <c r="U1770" i="1"/>
  <c r="P1771" i="1"/>
  <c r="R1771" i="1" s="1"/>
  <c r="S1771" i="1"/>
  <c r="T1771" i="1"/>
  <c r="U1771" i="1"/>
  <c r="P1772" i="1"/>
  <c r="R1772" i="1"/>
  <c r="S1772" i="1" s="1"/>
  <c r="V1772" i="1" s="1"/>
  <c r="T1772" i="1"/>
  <c r="U1772" i="1"/>
  <c r="P1773" i="1"/>
  <c r="R1773" i="1" s="1"/>
  <c r="S1773" i="1"/>
  <c r="T1773" i="1"/>
  <c r="U1773" i="1"/>
  <c r="P1774" i="1"/>
  <c r="R1774" i="1"/>
  <c r="S1774" i="1" s="1"/>
  <c r="V1774" i="1" s="1"/>
  <c r="T1774" i="1"/>
  <c r="U1774" i="1"/>
  <c r="P1775" i="1"/>
  <c r="R1775" i="1" s="1"/>
  <c r="S1775" i="1"/>
  <c r="T1775" i="1"/>
  <c r="U1775" i="1"/>
  <c r="P1776" i="1"/>
  <c r="R1776" i="1"/>
  <c r="S1776" i="1" s="1"/>
  <c r="V1776" i="1" s="1"/>
  <c r="T1776" i="1"/>
  <c r="U1776" i="1"/>
  <c r="P1777" i="1"/>
  <c r="R1777" i="1" s="1"/>
  <c r="S1777" i="1"/>
  <c r="T1777" i="1"/>
  <c r="U1777" i="1"/>
  <c r="P1778" i="1"/>
  <c r="R1778" i="1"/>
  <c r="S1778" i="1" s="1"/>
  <c r="V1778" i="1" s="1"/>
  <c r="T1778" i="1"/>
  <c r="U1778" i="1"/>
  <c r="P1779" i="1"/>
  <c r="R1779" i="1" s="1"/>
  <c r="S1779" i="1"/>
  <c r="T1779" i="1"/>
  <c r="U1779" i="1"/>
  <c r="P1780" i="1"/>
  <c r="R1780" i="1"/>
  <c r="S1780" i="1" s="1"/>
  <c r="V1780" i="1" s="1"/>
  <c r="T1780" i="1"/>
  <c r="U1780" i="1"/>
  <c r="P1781" i="1"/>
  <c r="R1781" i="1" s="1"/>
  <c r="S1781" i="1"/>
  <c r="T1781" i="1"/>
  <c r="U1781" i="1"/>
  <c r="P1782" i="1"/>
  <c r="R1782" i="1"/>
  <c r="S1782" i="1" s="1"/>
  <c r="V1782" i="1" s="1"/>
  <c r="T1782" i="1"/>
  <c r="U1782" i="1"/>
  <c r="P1783" i="1"/>
  <c r="R1783" i="1" s="1"/>
  <c r="S1783" i="1"/>
  <c r="T1783" i="1"/>
  <c r="U1783" i="1"/>
  <c r="P1784" i="1"/>
  <c r="R1784" i="1"/>
  <c r="S1784" i="1" s="1"/>
  <c r="V1784" i="1" s="1"/>
  <c r="T1784" i="1"/>
  <c r="U1784" i="1"/>
  <c r="P1785" i="1"/>
  <c r="R1785" i="1" s="1"/>
  <c r="S1785" i="1"/>
  <c r="T1785" i="1"/>
  <c r="U1785" i="1"/>
  <c r="P1786" i="1"/>
  <c r="R1786" i="1"/>
  <c r="S1786" i="1" s="1"/>
  <c r="V1786" i="1" s="1"/>
  <c r="T1786" i="1"/>
  <c r="U1786" i="1"/>
  <c r="P1787" i="1"/>
  <c r="R1787" i="1" s="1"/>
  <c r="S1787" i="1"/>
  <c r="T1787" i="1"/>
  <c r="U1787" i="1"/>
  <c r="P1788" i="1"/>
  <c r="R1788" i="1"/>
  <c r="S1788" i="1" s="1"/>
  <c r="V1788" i="1" s="1"/>
  <c r="T1788" i="1"/>
  <c r="U1788" i="1"/>
  <c r="P1789" i="1"/>
  <c r="R1789" i="1" s="1"/>
  <c r="S1789" i="1"/>
  <c r="T1789" i="1"/>
  <c r="U1789" i="1"/>
  <c r="P1790" i="1"/>
  <c r="R1790" i="1"/>
  <c r="S1790" i="1" s="1"/>
  <c r="V1790" i="1" s="1"/>
  <c r="T1790" i="1"/>
  <c r="U1790" i="1"/>
  <c r="P1791" i="1"/>
  <c r="R1791" i="1" s="1"/>
  <c r="S1791" i="1"/>
  <c r="T1791" i="1"/>
  <c r="U1791" i="1"/>
  <c r="P1792" i="1"/>
  <c r="R1792" i="1"/>
  <c r="S1792" i="1" s="1"/>
  <c r="V1792" i="1" s="1"/>
  <c r="T1792" i="1"/>
  <c r="U1792" i="1"/>
  <c r="P1793" i="1"/>
  <c r="R1793" i="1" s="1"/>
  <c r="S1793" i="1"/>
  <c r="T1793" i="1"/>
  <c r="U1793" i="1"/>
  <c r="P1794" i="1"/>
  <c r="R1794" i="1"/>
  <c r="S1794" i="1" s="1"/>
  <c r="V1794" i="1" s="1"/>
  <c r="T1794" i="1"/>
  <c r="U1794" i="1"/>
  <c r="P1795" i="1"/>
  <c r="R1795" i="1" s="1"/>
  <c r="S1795" i="1"/>
  <c r="T1795" i="1"/>
  <c r="U1795" i="1"/>
  <c r="P1796" i="1"/>
  <c r="R1796" i="1"/>
  <c r="S1796" i="1" s="1"/>
  <c r="V1796" i="1" s="1"/>
  <c r="T1796" i="1"/>
  <c r="U1796" i="1"/>
  <c r="P1797" i="1"/>
  <c r="R1797" i="1" s="1"/>
  <c r="S1797" i="1"/>
  <c r="T1797" i="1"/>
  <c r="U1797" i="1"/>
  <c r="P1798" i="1"/>
  <c r="R1798" i="1"/>
  <c r="S1798" i="1" s="1"/>
  <c r="V1798" i="1" s="1"/>
  <c r="T1798" i="1"/>
  <c r="U1798" i="1"/>
  <c r="P1799" i="1"/>
  <c r="R1799" i="1" s="1"/>
  <c r="S1799" i="1"/>
  <c r="T1799" i="1"/>
  <c r="U1799" i="1"/>
  <c r="P1800" i="1"/>
  <c r="R1800" i="1"/>
  <c r="S1800" i="1" s="1"/>
  <c r="V1800" i="1" s="1"/>
  <c r="T1800" i="1"/>
  <c r="U1800" i="1"/>
  <c r="P1801" i="1"/>
  <c r="R1801" i="1" s="1"/>
  <c r="S1801" i="1"/>
  <c r="T1801" i="1"/>
  <c r="U1801" i="1"/>
  <c r="P1802" i="1"/>
  <c r="R1802" i="1"/>
  <c r="S1802" i="1" s="1"/>
  <c r="V1802" i="1" s="1"/>
  <c r="T1802" i="1"/>
  <c r="U1802" i="1"/>
  <c r="P1803" i="1"/>
  <c r="R1803" i="1" s="1"/>
  <c r="S1803" i="1"/>
  <c r="T1803" i="1"/>
  <c r="U1803" i="1"/>
  <c r="P1804" i="1"/>
  <c r="R1804" i="1"/>
  <c r="S1804" i="1" s="1"/>
  <c r="V1804" i="1" s="1"/>
  <c r="T1804" i="1"/>
  <c r="U1804" i="1"/>
  <c r="P1805" i="1"/>
  <c r="R1805" i="1" s="1"/>
  <c r="S1805" i="1"/>
  <c r="T1805" i="1"/>
  <c r="U1805" i="1"/>
  <c r="P1806" i="1"/>
  <c r="R1806" i="1"/>
  <c r="S1806" i="1" s="1"/>
  <c r="V1806" i="1" s="1"/>
  <c r="T1806" i="1"/>
  <c r="U1806" i="1"/>
  <c r="P1807" i="1"/>
  <c r="R1807" i="1" s="1"/>
  <c r="S1807" i="1"/>
  <c r="T1807" i="1"/>
  <c r="U1807" i="1"/>
  <c r="P1808" i="1"/>
  <c r="R1808" i="1"/>
  <c r="S1808" i="1" s="1"/>
  <c r="V1808" i="1" s="1"/>
  <c r="T1808" i="1"/>
  <c r="U1808" i="1"/>
  <c r="P1809" i="1"/>
  <c r="R1809" i="1" s="1"/>
  <c r="S1809" i="1"/>
  <c r="T1809" i="1"/>
  <c r="U1809" i="1"/>
  <c r="P1810" i="1"/>
  <c r="R1810" i="1"/>
  <c r="S1810" i="1" s="1"/>
  <c r="V1810" i="1" s="1"/>
  <c r="T1810" i="1"/>
  <c r="U1810" i="1"/>
  <c r="P1811" i="1"/>
  <c r="R1811" i="1" s="1"/>
  <c r="S1811" i="1"/>
  <c r="T1811" i="1"/>
  <c r="U1811" i="1"/>
  <c r="P1812" i="1"/>
  <c r="R1812" i="1"/>
  <c r="S1812" i="1" s="1"/>
  <c r="V1812" i="1" s="1"/>
  <c r="T1812" i="1"/>
  <c r="U1812" i="1"/>
  <c r="P1813" i="1"/>
  <c r="R1813" i="1" s="1"/>
  <c r="S1813" i="1"/>
  <c r="T1813" i="1"/>
  <c r="U1813" i="1"/>
  <c r="P1814" i="1"/>
  <c r="R1814" i="1"/>
  <c r="S1814" i="1" s="1"/>
  <c r="V1814" i="1" s="1"/>
  <c r="T1814" i="1"/>
  <c r="U1814" i="1"/>
  <c r="P1815" i="1"/>
  <c r="R1815" i="1" s="1"/>
  <c r="S1815" i="1"/>
  <c r="T1815" i="1"/>
  <c r="U1815" i="1"/>
  <c r="P1816" i="1"/>
  <c r="R1816" i="1"/>
  <c r="S1816" i="1" s="1"/>
  <c r="V1816" i="1" s="1"/>
  <c r="T1816" i="1"/>
  <c r="U1816" i="1"/>
  <c r="P1817" i="1"/>
  <c r="R1817" i="1" s="1"/>
  <c r="S1817" i="1"/>
  <c r="T1817" i="1"/>
  <c r="U1817" i="1"/>
  <c r="P1818" i="1"/>
  <c r="R1818" i="1"/>
  <c r="S1818" i="1" s="1"/>
  <c r="V1818" i="1" s="1"/>
  <c r="T1818" i="1"/>
  <c r="U1818" i="1"/>
  <c r="P1819" i="1"/>
  <c r="R1819" i="1" s="1"/>
  <c r="S1819" i="1"/>
  <c r="T1819" i="1"/>
  <c r="U1819" i="1"/>
  <c r="P1820" i="1"/>
  <c r="R1820" i="1"/>
  <c r="S1820" i="1" s="1"/>
  <c r="V1820" i="1" s="1"/>
  <c r="T1820" i="1"/>
  <c r="U1820" i="1"/>
  <c r="P1821" i="1"/>
  <c r="R1821" i="1" s="1"/>
  <c r="S1821" i="1"/>
  <c r="T1821" i="1"/>
  <c r="U1821" i="1"/>
  <c r="P1822" i="1"/>
  <c r="R1822" i="1"/>
  <c r="S1822" i="1" s="1"/>
  <c r="V1822" i="1" s="1"/>
  <c r="T1822" i="1"/>
  <c r="U1822" i="1"/>
  <c r="P1823" i="1"/>
  <c r="R1823" i="1" s="1"/>
  <c r="S1823" i="1"/>
  <c r="T1823" i="1"/>
  <c r="U1823" i="1"/>
  <c r="P1824" i="1"/>
  <c r="R1824" i="1"/>
  <c r="S1824" i="1" s="1"/>
  <c r="V1824" i="1" s="1"/>
  <c r="T1824" i="1"/>
  <c r="U1824" i="1"/>
  <c r="P1825" i="1"/>
  <c r="R1825" i="1" s="1"/>
  <c r="S1825" i="1"/>
  <c r="T1825" i="1"/>
  <c r="U1825" i="1"/>
  <c r="P1826" i="1"/>
  <c r="R1826" i="1"/>
  <c r="S1826" i="1" s="1"/>
  <c r="V1826" i="1" s="1"/>
  <c r="T1826" i="1"/>
  <c r="U1826" i="1"/>
  <c r="P1827" i="1"/>
  <c r="R1827" i="1" s="1"/>
  <c r="S1827" i="1"/>
  <c r="T1827" i="1"/>
  <c r="U1827" i="1"/>
  <c r="P1828" i="1"/>
  <c r="R1828" i="1"/>
  <c r="S1828" i="1" s="1"/>
  <c r="V1828" i="1" s="1"/>
  <c r="T1828" i="1"/>
  <c r="U1828" i="1"/>
  <c r="P1829" i="1"/>
  <c r="R1829" i="1" s="1"/>
  <c r="S1829" i="1"/>
  <c r="T1829" i="1"/>
  <c r="U1829" i="1"/>
  <c r="P1830" i="1"/>
  <c r="R1830" i="1"/>
  <c r="S1830" i="1" s="1"/>
  <c r="V1830" i="1" s="1"/>
  <c r="T1830" i="1"/>
  <c r="U1830" i="1"/>
  <c r="P1831" i="1"/>
  <c r="R1831" i="1" s="1"/>
  <c r="S1831" i="1"/>
  <c r="T1831" i="1"/>
  <c r="U1831" i="1"/>
  <c r="P1832" i="1"/>
  <c r="R1832" i="1"/>
  <c r="S1832" i="1" s="1"/>
  <c r="V1832" i="1" s="1"/>
  <c r="T1832" i="1"/>
  <c r="U1832" i="1"/>
  <c r="P1833" i="1"/>
  <c r="R1833" i="1" s="1"/>
  <c r="S1833" i="1"/>
  <c r="T1833" i="1"/>
  <c r="U1833" i="1"/>
  <c r="U1104" i="1" l="1"/>
  <c r="V1104" i="1"/>
  <c r="U1072" i="1"/>
  <c r="V1072" i="1"/>
  <c r="U1048" i="1"/>
  <c r="V1048" i="1"/>
  <c r="U984" i="1"/>
  <c r="V984" i="1"/>
  <c r="U980" i="1"/>
  <c r="V980" i="1"/>
  <c r="U976" i="1"/>
  <c r="V976" i="1"/>
  <c r="U972" i="1"/>
  <c r="V972" i="1"/>
  <c r="U968" i="1"/>
  <c r="V968" i="1"/>
  <c r="U964" i="1"/>
  <c r="V964" i="1"/>
  <c r="U960" i="1"/>
  <c r="V960" i="1"/>
  <c r="U956" i="1"/>
  <c r="V956" i="1"/>
  <c r="U952" i="1"/>
  <c r="V952" i="1"/>
  <c r="U948" i="1"/>
  <c r="V948" i="1"/>
  <c r="U944" i="1"/>
  <c r="V944" i="1"/>
  <c r="U940" i="1"/>
  <c r="V940" i="1"/>
  <c r="U936" i="1"/>
  <c r="V936" i="1"/>
  <c r="U932" i="1"/>
  <c r="V932" i="1"/>
  <c r="U928" i="1"/>
  <c r="V928" i="1"/>
  <c r="U924" i="1"/>
  <c r="V924" i="1"/>
  <c r="U920" i="1"/>
  <c r="V920" i="1"/>
  <c r="U916" i="1"/>
  <c r="V916" i="1"/>
  <c r="U912" i="1"/>
  <c r="V912" i="1"/>
  <c r="U908" i="1"/>
  <c r="V908" i="1"/>
  <c r="U904" i="1"/>
  <c r="V904" i="1"/>
  <c r="U900" i="1"/>
  <c r="V900" i="1"/>
  <c r="U896" i="1"/>
  <c r="V896" i="1"/>
  <c r="U892" i="1"/>
  <c r="V892" i="1"/>
  <c r="U888" i="1"/>
  <c r="V888" i="1"/>
  <c r="U884" i="1"/>
  <c r="V884" i="1"/>
  <c r="U880" i="1"/>
  <c r="V880" i="1"/>
  <c r="U876" i="1"/>
  <c r="V876" i="1"/>
  <c r="U872" i="1"/>
  <c r="V872" i="1"/>
  <c r="U868" i="1"/>
  <c r="V868" i="1"/>
  <c r="U864" i="1"/>
  <c r="V864" i="1"/>
  <c r="U860" i="1"/>
  <c r="V860" i="1"/>
  <c r="U856" i="1"/>
  <c r="V856" i="1"/>
  <c r="U852" i="1"/>
  <c r="V852" i="1"/>
  <c r="U848" i="1"/>
  <c r="V848" i="1"/>
  <c r="U844" i="1"/>
  <c r="V844" i="1"/>
  <c r="U840" i="1"/>
  <c r="V840" i="1"/>
  <c r="U836" i="1"/>
  <c r="V836" i="1"/>
  <c r="U832" i="1"/>
  <c r="V832" i="1"/>
  <c r="U828" i="1"/>
  <c r="V828" i="1"/>
  <c r="U824" i="1"/>
  <c r="V824" i="1"/>
  <c r="U820" i="1"/>
  <c r="V820" i="1"/>
  <c r="U816" i="1"/>
  <c r="V816" i="1"/>
  <c r="U812" i="1"/>
  <c r="V812" i="1"/>
  <c r="U808" i="1"/>
  <c r="V808" i="1"/>
  <c r="U804" i="1"/>
  <c r="V804" i="1"/>
  <c r="U800" i="1"/>
  <c r="V800" i="1"/>
  <c r="U796" i="1"/>
  <c r="V796" i="1"/>
  <c r="U792" i="1"/>
  <c r="V792" i="1"/>
  <c r="U788" i="1"/>
  <c r="V788" i="1"/>
  <c r="U784" i="1"/>
  <c r="V784" i="1"/>
  <c r="V781" i="1"/>
  <c r="U781" i="1"/>
  <c r="V777" i="1"/>
  <c r="U777" i="1"/>
  <c r="V773" i="1"/>
  <c r="U773" i="1"/>
  <c r="V769" i="1"/>
  <c r="U769" i="1"/>
  <c r="V765" i="1"/>
  <c r="U765" i="1"/>
  <c r="V761" i="1"/>
  <c r="U761" i="1"/>
  <c r="V757" i="1"/>
  <c r="U757" i="1"/>
  <c r="V753" i="1"/>
  <c r="U753" i="1"/>
  <c r="V749" i="1"/>
  <c r="U749" i="1"/>
  <c r="V745" i="1"/>
  <c r="U745" i="1"/>
  <c r="V741" i="1"/>
  <c r="U741" i="1"/>
  <c r="V737" i="1"/>
  <c r="U737" i="1"/>
  <c r="V733" i="1"/>
  <c r="U733" i="1"/>
  <c r="V729" i="1"/>
  <c r="U729" i="1"/>
  <c r="V725" i="1"/>
  <c r="U725" i="1"/>
  <c r="V717" i="1"/>
  <c r="U717" i="1"/>
  <c r="V709" i="1"/>
  <c r="U709" i="1"/>
  <c r="V701" i="1"/>
  <c r="U701" i="1"/>
  <c r="V693" i="1"/>
  <c r="U693" i="1"/>
  <c r="U2" i="1"/>
  <c r="V2" i="1"/>
  <c r="V1831" i="1"/>
  <c r="V1827" i="1"/>
  <c r="V1823" i="1"/>
  <c r="V1819" i="1"/>
  <c r="V1815" i="1"/>
  <c r="V1811" i="1"/>
  <c r="V1807" i="1"/>
  <c r="V1803" i="1"/>
  <c r="V1799" i="1"/>
  <c r="V1795" i="1"/>
  <c r="V1791" i="1"/>
  <c r="V1787" i="1"/>
  <c r="V1783" i="1"/>
  <c r="V1779" i="1"/>
  <c r="V1775" i="1"/>
  <c r="V1771" i="1"/>
  <c r="V1767" i="1"/>
  <c r="V1763" i="1"/>
  <c r="V1759" i="1"/>
  <c r="V1755" i="1"/>
  <c r="V1751" i="1"/>
  <c r="V1747" i="1"/>
  <c r="V1743" i="1"/>
  <c r="V1739" i="1"/>
  <c r="V1735" i="1"/>
  <c r="V1731" i="1"/>
  <c r="V1727" i="1"/>
  <c r="V1723" i="1"/>
  <c r="V1719" i="1"/>
  <c r="V1715" i="1"/>
  <c r="V1711" i="1"/>
  <c r="V1707" i="1"/>
  <c r="V1703" i="1"/>
  <c r="V1699" i="1"/>
  <c r="V1695" i="1"/>
  <c r="V1691" i="1"/>
  <c r="V1687" i="1"/>
  <c r="V1683" i="1"/>
  <c r="V1679" i="1"/>
  <c r="V1675" i="1"/>
  <c r="V1671" i="1"/>
  <c r="V1667" i="1"/>
  <c r="V1663" i="1"/>
  <c r="V1659" i="1"/>
  <c r="V1655" i="1"/>
  <c r="V1651" i="1"/>
  <c r="V1647" i="1"/>
  <c r="V1643" i="1"/>
  <c r="V1639" i="1"/>
  <c r="U1629" i="1"/>
  <c r="V1625" i="1"/>
  <c r="U1613" i="1"/>
  <c r="V1609" i="1"/>
  <c r="U1597" i="1"/>
  <c r="V1593" i="1"/>
  <c r="U1581" i="1"/>
  <c r="V1577" i="1"/>
  <c r="U1565" i="1"/>
  <c r="V1561" i="1"/>
  <c r="U1549" i="1"/>
  <c r="V1545" i="1"/>
  <c r="U1112" i="1"/>
  <c r="V1112" i="1"/>
  <c r="U1080" i="1"/>
  <c r="V1080" i="1"/>
  <c r="U1032" i="1"/>
  <c r="V1032" i="1"/>
  <c r="U1120" i="1"/>
  <c r="V1120" i="1"/>
  <c r="U1088" i="1"/>
  <c r="V1088" i="1"/>
  <c r="U1016" i="1"/>
  <c r="V1016" i="1"/>
  <c r="V1833" i="1"/>
  <c r="V1829" i="1"/>
  <c r="V1825" i="1"/>
  <c r="V1821" i="1"/>
  <c r="V1817" i="1"/>
  <c r="V1813" i="1"/>
  <c r="V1809" i="1"/>
  <c r="V1805" i="1"/>
  <c r="V1801" i="1"/>
  <c r="V1797" i="1"/>
  <c r="V1793" i="1"/>
  <c r="V1789" i="1"/>
  <c r="V1785" i="1"/>
  <c r="V1781" i="1"/>
  <c r="V1777" i="1"/>
  <c r="V1773" i="1"/>
  <c r="V1769" i="1"/>
  <c r="V1765" i="1"/>
  <c r="V1761" i="1"/>
  <c r="V1757" i="1"/>
  <c r="V1753" i="1"/>
  <c r="V1749" i="1"/>
  <c r="V1745" i="1"/>
  <c r="V1741" i="1"/>
  <c r="V1737" i="1"/>
  <c r="V1733" i="1"/>
  <c r="V1729" i="1"/>
  <c r="V1725" i="1"/>
  <c r="V1721" i="1"/>
  <c r="V1717" i="1"/>
  <c r="V1713" i="1"/>
  <c r="V1709" i="1"/>
  <c r="V1705" i="1"/>
  <c r="V1701" i="1"/>
  <c r="V1697" i="1"/>
  <c r="V1693" i="1"/>
  <c r="V1689" i="1"/>
  <c r="V1685" i="1"/>
  <c r="V1681" i="1"/>
  <c r="V1677" i="1"/>
  <c r="V1673" i="1"/>
  <c r="V1669" i="1"/>
  <c r="V1665" i="1"/>
  <c r="V1661" i="1"/>
  <c r="V1657" i="1"/>
  <c r="V1653" i="1"/>
  <c r="V1649" i="1"/>
  <c r="V1645" i="1"/>
  <c r="V1641" i="1"/>
  <c r="V1637" i="1"/>
  <c r="V1633" i="1"/>
  <c r="U1621" i="1"/>
  <c r="V1617" i="1"/>
  <c r="U1605" i="1"/>
  <c r="V1601" i="1"/>
  <c r="U1589" i="1"/>
  <c r="V1585" i="1"/>
  <c r="U1573" i="1"/>
  <c r="V1569" i="1"/>
  <c r="U1557" i="1"/>
  <c r="V1553" i="1"/>
  <c r="U1541" i="1"/>
  <c r="U1096" i="1"/>
  <c r="V1096" i="1"/>
  <c r="U1064" i="1"/>
  <c r="V1064" i="1"/>
  <c r="U1000" i="1"/>
  <c r="V1000" i="1"/>
  <c r="V1635" i="1"/>
  <c r="V1631" i="1"/>
  <c r="V1627" i="1"/>
  <c r="V1623" i="1"/>
  <c r="V1619" i="1"/>
  <c r="V1615" i="1"/>
  <c r="V1611" i="1"/>
  <c r="V1607" i="1"/>
  <c r="V1603" i="1"/>
  <c r="V1599" i="1"/>
  <c r="V1595" i="1"/>
  <c r="V1591" i="1"/>
  <c r="V1587" i="1"/>
  <c r="V1583" i="1"/>
  <c r="V1579" i="1"/>
  <c r="V1575" i="1"/>
  <c r="V1571" i="1"/>
  <c r="V1567" i="1"/>
  <c r="V1563" i="1"/>
  <c r="V1559" i="1"/>
  <c r="V1555" i="1"/>
  <c r="V1551" i="1"/>
  <c r="V1547" i="1"/>
  <c r="V1543" i="1"/>
  <c r="V1539" i="1"/>
  <c r="V1535" i="1"/>
  <c r="V1531" i="1"/>
  <c r="V1527" i="1"/>
  <c r="V1523" i="1"/>
  <c r="V1519" i="1"/>
  <c r="V1515" i="1"/>
  <c r="V1511" i="1"/>
  <c r="V1507" i="1"/>
  <c r="V1503" i="1"/>
  <c r="V1499" i="1"/>
  <c r="V1495" i="1"/>
  <c r="V1491" i="1"/>
  <c r="V1487" i="1"/>
  <c r="V1483" i="1"/>
  <c r="V1479" i="1"/>
  <c r="V1475" i="1"/>
  <c r="V1471" i="1"/>
  <c r="V1467" i="1"/>
  <c r="V1463" i="1"/>
  <c r="V1459" i="1"/>
  <c r="V1455" i="1"/>
  <c r="V1451" i="1"/>
  <c r="V1447" i="1"/>
  <c r="V1443" i="1"/>
  <c r="V1439" i="1"/>
  <c r="V1435" i="1"/>
  <c r="V1431" i="1"/>
  <c r="V1427" i="1"/>
  <c r="V1423" i="1"/>
  <c r="V1418" i="1"/>
  <c r="V1416" i="1"/>
  <c r="U1416" i="1"/>
  <c r="V1414" i="1"/>
  <c r="V1412" i="1"/>
  <c r="U1412" i="1"/>
  <c r="V1410" i="1"/>
  <c r="V1408" i="1"/>
  <c r="U1408" i="1"/>
  <c r="V1406" i="1"/>
  <c r="V1404" i="1"/>
  <c r="U1404" i="1"/>
  <c r="V1402" i="1"/>
  <c r="V1400" i="1"/>
  <c r="U1400" i="1"/>
  <c r="V1398" i="1"/>
  <c r="V1396" i="1"/>
  <c r="U1396" i="1"/>
  <c r="V1394" i="1"/>
  <c r="V1392" i="1"/>
  <c r="U1392" i="1"/>
  <c r="V1390" i="1"/>
  <c r="V1388" i="1"/>
  <c r="U1388" i="1"/>
  <c r="V1386" i="1"/>
  <c r="V1384" i="1"/>
  <c r="U1384" i="1"/>
  <c r="V1382" i="1"/>
  <c r="V1380" i="1"/>
  <c r="U1380" i="1"/>
  <c r="V1378" i="1"/>
  <c r="V1376" i="1"/>
  <c r="U1376" i="1"/>
  <c r="V1374" i="1"/>
  <c r="V1372" i="1"/>
  <c r="U1372" i="1"/>
  <c r="V1370" i="1"/>
  <c r="V1368" i="1"/>
  <c r="U1368" i="1"/>
  <c r="V1366" i="1"/>
  <c r="V1364" i="1"/>
  <c r="U1364" i="1"/>
  <c r="V1362" i="1"/>
  <c r="V1360" i="1"/>
  <c r="U1360" i="1"/>
  <c r="V1358" i="1"/>
  <c r="V1356" i="1"/>
  <c r="U1356" i="1"/>
  <c r="V1354" i="1"/>
  <c r="V1352" i="1"/>
  <c r="U1352" i="1"/>
  <c r="V1350" i="1"/>
  <c r="V1348" i="1"/>
  <c r="U1348" i="1"/>
  <c r="V1346" i="1"/>
  <c r="V1344" i="1"/>
  <c r="U1344" i="1"/>
  <c r="V1342" i="1"/>
  <c r="V1340" i="1"/>
  <c r="U1340" i="1"/>
  <c r="V1338" i="1"/>
  <c r="V1336" i="1"/>
  <c r="U1336" i="1"/>
  <c r="V1334" i="1"/>
  <c r="U1124" i="1"/>
  <c r="V1124" i="1"/>
  <c r="U1122" i="1"/>
  <c r="V1122" i="1"/>
  <c r="U1108" i="1"/>
  <c r="V1108" i="1"/>
  <c r="U1106" i="1"/>
  <c r="V1106" i="1"/>
  <c r="U1092" i="1"/>
  <c r="V1092" i="1"/>
  <c r="U1090" i="1"/>
  <c r="V1090" i="1"/>
  <c r="U1076" i="1"/>
  <c r="V1076" i="1"/>
  <c r="U1074" i="1"/>
  <c r="V1074" i="1"/>
  <c r="U1060" i="1"/>
  <c r="V1060" i="1"/>
  <c r="U1058" i="1"/>
  <c r="V1058" i="1"/>
  <c r="U1044" i="1"/>
  <c r="V1044" i="1"/>
  <c r="U1042" i="1"/>
  <c r="V1042" i="1"/>
  <c r="U1028" i="1"/>
  <c r="V1028" i="1"/>
  <c r="U1026" i="1"/>
  <c r="V1026" i="1"/>
  <c r="U1012" i="1"/>
  <c r="V1012" i="1"/>
  <c r="U1010" i="1"/>
  <c r="V1010" i="1"/>
  <c r="U996" i="1"/>
  <c r="V996" i="1"/>
  <c r="U994" i="1"/>
  <c r="V994" i="1"/>
  <c r="V426" i="1"/>
  <c r="U426" i="1"/>
  <c r="V362" i="1"/>
  <c r="U362" i="1"/>
  <c r="U1056" i="1"/>
  <c r="V1056" i="1"/>
  <c r="U1040" i="1"/>
  <c r="V1040" i="1"/>
  <c r="U1024" i="1"/>
  <c r="V1024" i="1"/>
  <c r="U1008" i="1"/>
  <c r="V1008" i="1"/>
  <c r="U992" i="1"/>
  <c r="V992" i="1"/>
  <c r="U466" i="1"/>
  <c r="V466" i="1"/>
  <c r="U460" i="1"/>
  <c r="V460" i="1"/>
  <c r="V1537" i="1"/>
  <c r="V1533" i="1"/>
  <c r="V1529" i="1"/>
  <c r="V1525" i="1"/>
  <c r="V1521" i="1"/>
  <c r="V1517" i="1"/>
  <c r="V1513" i="1"/>
  <c r="V1509" i="1"/>
  <c r="V1505" i="1"/>
  <c r="V1501" i="1"/>
  <c r="V1497" i="1"/>
  <c r="V1493" i="1"/>
  <c r="V1489" i="1"/>
  <c r="V1485" i="1"/>
  <c r="V1481" i="1"/>
  <c r="V1477" i="1"/>
  <c r="V1473" i="1"/>
  <c r="V1469" i="1"/>
  <c r="V1465" i="1"/>
  <c r="V1461" i="1"/>
  <c r="V1457" i="1"/>
  <c r="V1453" i="1"/>
  <c r="V1449" i="1"/>
  <c r="V1445" i="1"/>
  <c r="V1441" i="1"/>
  <c r="V1437" i="1"/>
  <c r="V1433" i="1"/>
  <c r="V1429" i="1"/>
  <c r="V1425" i="1"/>
  <c r="V1421" i="1"/>
  <c r="U1116" i="1"/>
  <c r="V1116" i="1"/>
  <c r="U1114" i="1"/>
  <c r="V1114" i="1"/>
  <c r="U1100" i="1"/>
  <c r="V1100" i="1"/>
  <c r="U1098" i="1"/>
  <c r="V1098" i="1"/>
  <c r="U1084" i="1"/>
  <c r="V1084" i="1"/>
  <c r="U1082" i="1"/>
  <c r="V1082" i="1"/>
  <c r="U1068" i="1"/>
  <c r="V1068" i="1"/>
  <c r="U1066" i="1"/>
  <c r="V1066" i="1"/>
  <c r="U1052" i="1"/>
  <c r="V1052" i="1"/>
  <c r="U1050" i="1"/>
  <c r="V1050" i="1"/>
  <c r="U1036" i="1"/>
  <c r="V1036" i="1"/>
  <c r="U1034" i="1"/>
  <c r="V1034" i="1"/>
  <c r="U1020" i="1"/>
  <c r="V1020" i="1"/>
  <c r="U1018" i="1"/>
  <c r="V1018" i="1"/>
  <c r="U1004" i="1"/>
  <c r="V1004" i="1"/>
  <c r="U1002" i="1"/>
  <c r="V1002" i="1"/>
  <c r="U988" i="1"/>
  <c r="V988" i="1"/>
  <c r="U986" i="1"/>
  <c r="V986" i="1"/>
  <c r="V394" i="1"/>
  <c r="U394" i="1"/>
  <c r="U978" i="1"/>
  <c r="V978" i="1"/>
  <c r="U970" i="1"/>
  <c r="V970" i="1"/>
  <c r="U962" i="1"/>
  <c r="V962" i="1"/>
  <c r="U954" i="1"/>
  <c r="V954" i="1"/>
  <c r="U946" i="1"/>
  <c r="V946" i="1"/>
  <c r="U938" i="1"/>
  <c r="V938" i="1"/>
  <c r="U930" i="1"/>
  <c r="V930" i="1"/>
  <c r="U922" i="1"/>
  <c r="V922" i="1"/>
  <c r="U914" i="1"/>
  <c r="V914" i="1"/>
  <c r="U906" i="1"/>
  <c r="V906" i="1"/>
  <c r="U898" i="1"/>
  <c r="V898" i="1"/>
  <c r="U890" i="1"/>
  <c r="V890" i="1"/>
  <c r="U882" i="1"/>
  <c r="V882" i="1"/>
  <c r="U874" i="1"/>
  <c r="V874" i="1"/>
  <c r="U866" i="1"/>
  <c r="V866" i="1"/>
  <c r="U858" i="1"/>
  <c r="V858" i="1"/>
  <c r="U850" i="1"/>
  <c r="V850" i="1"/>
  <c r="U842" i="1"/>
  <c r="V842" i="1"/>
  <c r="U834" i="1"/>
  <c r="V834" i="1"/>
  <c r="U826" i="1"/>
  <c r="V826" i="1"/>
  <c r="U818" i="1"/>
  <c r="V818" i="1"/>
  <c r="U810" i="1"/>
  <c r="V810" i="1"/>
  <c r="U802" i="1"/>
  <c r="V802" i="1"/>
  <c r="U794" i="1"/>
  <c r="V794" i="1"/>
  <c r="U786" i="1"/>
  <c r="V786" i="1"/>
  <c r="U721" i="1"/>
  <c r="U713" i="1"/>
  <c r="U705" i="1"/>
  <c r="U697" i="1"/>
  <c r="U474" i="1"/>
  <c r="V474" i="1"/>
  <c r="U468" i="1"/>
  <c r="V468" i="1"/>
  <c r="U442" i="1"/>
  <c r="V442" i="1"/>
  <c r="U115" i="1"/>
  <c r="V115" i="1"/>
  <c r="U107" i="1"/>
  <c r="V107" i="1"/>
  <c r="U99" i="1"/>
  <c r="V99" i="1"/>
  <c r="U91" i="1"/>
  <c r="V91" i="1"/>
  <c r="V83" i="1"/>
  <c r="U83" i="1"/>
  <c r="V37" i="1"/>
  <c r="U37" i="1"/>
  <c r="V21" i="1"/>
  <c r="U21" i="1"/>
  <c r="V5" i="1"/>
  <c r="U5" i="1"/>
  <c r="U476" i="1"/>
  <c r="V476" i="1"/>
  <c r="U450" i="1"/>
  <c r="V450" i="1"/>
  <c r="U444" i="1"/>
  <c r="V444" i="1"/>
  <c r="V422" i="1"/>
  <c r="U422" i="1"/>
  <c r="V390" i="1"/>
  <c r="U390" i="1"/>
  <c r="V358" i="1"/>
  <c r="U358" i="1"/>
  <c r="V280" i="1"/>
  <c r="U280" i="1"/>
  <c r="U1332" i="1"/>
  <c r="V1332" i="1"/>
  <c r="U1330" i="1"/>
  <c r="V1330" i="1"/>
  <c r="U1328" i="1"/>
  <c r="V1328" i="1"/>
  <c r="U1326" i="1"/>
  <c r="V1326" i="1"/>
  <c r="U1324" i="1"/>
  <c r="V1324" i="1"/>
  <c r="U1322" i="1"/>
  <c r="V1322" i="1"/>
  <c r="U1320" i="1"/>
  <c r="V1320" i="1"/>
  <c r="U1318" i="1"/>
  <c r="V1318" i="1"/>
  <c r="U1316" i="1"/>
  <c r="V1316" i="1"/>
  <c r="U1314" i="1"/>
  <c r="V1314" i="1"/>
  <c r="U1312" i="1"/>
  <c r="V1312" i="1"/>
  <c r="U1310" i="1"/>
  <c r="V1310" i="1"/>
  <c r="U1308" i="1"/>
  <c r="V1308" i="1"/>
  <c r="U1306" i="1"/>
  <c r="V1306" i="1"/>
  <c r="U1304" i="1"/>
  <c r="V1304" i="1"/>
  <c r="U1302" i="1"/>
  <c r="V1302" i="1"/>
  <c r="U1300" i="1"/>
  <c r="V1300" i="1"/>
  <c r="U1298" i="1"/>
  <c r="V1298" i="1"/>
  <c r="U1296" i="1"/>
  <c r="V1296" i="1"/>
  <c r="U1294" i="1"/>
  <c r="V1294" i="1"/>
  <c r="U1292" i="1"/>
  <c r="V1292" i="1"/>
  <c r="U1290" i="1"/>
  <c r="V1290" i="1"/>
  <c r="U1288" i="1"/>
  <c r="V1288" i="1"/>
  <c r="U1286" i="1"/>
  <c r="V1286" i="1"/>
  <c r="U1284" i="1"/>
  <c r="V1284" i="1"/>
  <c r="U1282" i="1"/>
  <c r="V1282" i="1"/>
  <c r="U1280" i="1"/>
  <c r="V1280" i="1"/>
  <c r="U1278" i="1"/>
  <c r="V1278" i="1"/>
  <c r="U1276" i="1"/>
  <c r="V1276" i="1"/>
  <c r="U1274" i="1"/>
  <c r="V1274" i="1"/>
  <c r="U1272" i="1"/>
  <c r="V1272" i="1"/>
  <c r="U1270" i="1"/>
  <c r="V1270" i="1"/>
  <c r="U1268" i="1"/>
  <c r="V1268" i="1"/>
  <c r="U1266" i="1"/>
  <c r="V1266" i="1"/>
  <c r="U1264" i="1"/>
  <c r="V1264" i="1"/>
  <c r="U1262" i="1"/>
  <c r="V1262" i="1"/>
  <c r="U1260" i="1"/>
  <c r="V1260" i="1"/>
  <c r="U1258" i="1"/>
  <c r="V1258" i="1"/>
  <c r="U1256" i="1"/>
  <c r="V1256" i="1"/>
  <c r="U1254" i="1"/>
  <c r="V1254" i="1"/>
  <c r="U1252" i="1"/>
  <c r="V1252" i="1"/>
  <c r="U1250" i="1"/>
  <c r="V1250" i="1"/>
  <c r="U1248" i="1"/>
  <c r="V1248" i="1"/>
  <c r="U1246" i="1"/>
  <c r="V1246" i="1"/>
  <c r="U1244" i="1"/>
  <c r="V1244" i="1"/>
  <c r="U1242" i="1"/>
  <c r="V1242" i="1"/>
  <c r="U1240" i="1"/>
  <c r="V1240" i="1"/>
  <c r="U1238" i="1"/>
  <c r="V1238" i="1"/>
  <c r="U1236" i="1"/>
  <c r="V1236" i="1"/>
  <c r="U1234" i="1"/>
  <c r="V1234" i="1"/>
  <c r="U1232" i="1"/>
  <c r="V1232" i="1"/>
  <c r="U1230" i="1"/>
  <c r="V1230" i="1"/>
  <c r="U1228" i="1"/>
  <c r="V1228" i="1"/>
  <c r="U1226" i="1"/>
  <c r="V1226" i="1"/>
  <c r="U1224" i="1"/>
  <c r="V1224" i="1"/>
  <c r="U1222" i="1"/>
  <c r="V1222" i="1"/>
  <c r="U1220" i="1"/>
  <c r="V1220" i="1"/>
  <c r="U1218" i="1"/>
  <c r="V1218" i="1"/>
  <c r="U1216" i="1"/>
  <c r="V1216" i="1"/>
  <c r="U1214" i="1"/>
  <c r="V1214" i="1"/>
  <c r="U1212" i="1"/>
  <c r="V1212" i="1"/>
  <c r="U1210" i="1"/>
  <c r="V1210" i="1"/>
  <c r="U1208" i="1"/>
  <c r="V1208" i="1"/>
  <c r="U1206" i="1"/>
  <c r="V1206" i="1"/>
  <c r="U1204" i="1"/>
  <c r="V1204" i="1"/>
  <c r="U1202" i="1"/>
  <c r="V1202" i="1"/>
  <c r="U1200" i="1"/>
  <c r="V1200" i="1"/>
  <c r="U1198" i="1"/>
  <c r="V1198" i="1"/>
  <c r="U1196" i="1"/>
  <c r="V1196" i="1"/>
  <c r="U1194" i="1"/>
  <c r="V1194" i="1"/>
  <c r="U1192" i="1"/>
  <c r="V1192" i="1"/>
  <c r="U1190" i="1"/>
  <c r="V1190" i="1"/>
  <c r="U1188" i="1"/>
  <c r="V1188" i="1"/>
  <c r="U1186" i="1"/>
  <c r="V1186" i="1"/>
  <c r="U1184" i="1"/>
  <c r="V1184" i="1"/>
  <c r="U1182" i="1"/>
  <c r="V1182" i="1"/>
  <c r="U1180" i="1"/>
  <c r="V1180" i="1"/>
  <c r="U1178" i="1"/>
  <c r="V1178" i="1"/>
  <c r="U1176" i="1"/>
  <c r="V1176" i="1"/>
  <c r="U1174" i="1"/>
  <c r="V1174" i="1"/>
  <c r="U1172" i="1"/>
  <c r="V1172" i="1"/>
  <c r="U1170" i="1"/>
  <c r="V1170" i="1"/>
  <c r="U1168" i="1"/>
  <c r="V1168" i="1"/>
  <c r="U1166" i="1"/>
  <c r="V1166" i="1"/>
  <c r="U1164" i="1"/>
  <c r="V1164" i="1"/>
  <c r="U1162" i="1"/>
  <c r="V1162" i="1"/>
  <c r="U1160" i="1"/>
  <c r="V1160" i="1"/>
  <c r="U1158" i="1"/>
  <c r="V1158" i="1"/>
  <c r="U1156" i="1"/>
  <c r="V1156" i="1"/>
  <c r="U1154" i="1"/>
  <c r="V1154" i="1"/>
  <c r="U1152" i="1"/>
  <c r="V1152" i="1"/>
  <c r="U1150" i="1"/>
  <c r="V1150" i="1"/>
  <c r="U1148" i="1"/>
  <c r="V1148" i="1"/>
  <c r="U1146" i="1"/>
  <c r="V1146" i="1"/>
  <c r="U1144" i="1"/>
  <c r="V1144" i="1"/>
  <c r="U1142" i="1"/>
  <c r="V1142" i="1"/>
  <c r="U1140" i="1"/>
  <c r="V1140" i="1"/>
  <c r="U1138" i="1"/>
  <c r="V1138" i="1"/>
  <c r="U1136" i="1"/>
  <c r="V1136" i="1"/>
  <c r="U1134" i="1"/>
  <c r="V1134" i="1"/>
  <c r="U1132" i="1"/>
  <c r="V1132" i="1"/>
  <c r="U1130" i="1"/>
  <c r="V1130" i="1"/>
  <c r="U1128" i="1"/>
  <c r="V1128" i="1"/>
  <c r="U1126" i="1"/>
  <c r="V1126" i="1"/>
  <c r="U1118" i="1"/>
  <c r="V1118" i="1"/>
  <c r="U1110" i="1"/>
  <c r="V1110" i="1"/>
  <c r="U1102" i="1"/>
  <c r="V1102" i="1"/>
  <c r="U1094" i="1"/>
  <c r="V1094" i="1"/>
  <c r="U1086" i="1"/>
  <c r="V1086" i="1"/>
  <c r="U1078" i="1"/>
  <c r="V1078" i="1"/>
  <c r="U1070" i="1"/>
  <c r="V1070" i="1"/>
  <c r="U1062" i="1"/>
  <c r="V1062" i="1"/>
  <c r="U1054" i="1"/>
  <c r="V1054" i="1"/>
  <c r="U1046" i="1"/>
  <c r="V1046" i="1"/>
  <c r="U1038" i="1"/>
  <c r="V1038" i="1"/>
  <c r="U1030" i="1"/>
  <c r="V1030" i="1"/>
  <c r="U1022" i="1"/>
  <c r="V1022" i="1"/>
  <c r="U1014" i="1"/>
  <c r="V1014" i="1"/>
  <c r="U1006" i="1"/>
  <c r="V1006" i="1"/>
  <c r="U998" i="1"/>
  <c r="V998" i="1"/>
  <c r="U990" i="1"/>
  <c r="V990" i="1"/>
  <c r="U982" i="1"/>
  <c r="V982" i="1"/>
  <c r="U974" i="1"/>
  <c r="V974" i="1"/>
  <c r="U966" i="1"/>
  <c r="V966" i="1"/>
  <c r="U958" i="1"/>
  <c r="V958" i="1"/>
  <c r="U950" i="1"/>
  <c r="V950" i="1"/>
  <c r="U942" i="1"/>
  <c r="V942" i="1"/>
  <c r="U934" i="1"/>
  <c r="V934" i="1"/>
  <c r="U926" i="1"/>
  <c r="V926" i="1"/>
  <c r="U918" i="1"/>
  <c r="V918" i="1"/>
  <c r="U910" i="1"/>
  <c r="V910" i="1"/>
  <c r="U902" i="1"/>
  <c r="V902" i="1"/>
  <c r="U894" i="1"/>
  <c r="V894" i="1"/>
  <c r="U886" i="1"/>
  <c r="V886" i="1"/>
  <c r="U878" i="1"/>
  <c r="V878" i="1"/>
  <c r="U870" i="1"/>
  <c r="V870" i="1"/>
  <c r="U862" i="1"/>
  <c r="V862" i="1"/>
  <c r="U854" i="1"/>
  <c r="V854" i="1"/>
  <c r="U846" i="1"/>
  <c r="V846" i="1"/>
  <c r="U838" i="1"/>
  <c r="V838" i="1"/>
  <c r="U830" i="1"/>
  <c r="V830" i="1"/>
  <c r="U822" i="1"/>
  <c r="V822" i="1"/>
  <c r="U814" i="1"/>
  <c r="V814" i="1"/>
  <c r="U806" i="1"/>
  <c r="V806" i="1"/>
  <c r="U798" i="1"/>
  <c r="V798" i="1"/>
  <c r="U790" i="1"/>
  <c r="V790" i="1"/>
  <c r="U782" i="1"/>
  <c r="V782" i="1"/>
  <c r="U458" i="1"/>
  <c r="V458" i="1"/>
  <c r="U452" i="1"/>
  <c r="V452" i="1"/>
  <c r="V414" i="1"/>
  <c r="U414" i="1"/>
  <c r="V382" i="1"/>
  <c r="U382" i="1"/>
  <c r="U352" i="1"/>
  <c r="V352" i="1"/>
  <c r="U348" i="1"/>
  <c r="V348" i="1"/>
  <c r="U344" i="1"/>
  <c r="V344" i="1"/>
  <c r="U340" i="1"/>
  <c r="V340" i="1"/>
  <c r="U336" i="1"/>
  <c r="V336" i="1"/>
  <c r="U332" i="1"/>
  <c r="V332" i="1"/>
  <c r="U328" i="1"/>
  <c r="V328" i="1"/>
  <c r="U324" i="1"/>
  <c r="V324" i="1"/>
  <c r="U320" i="1"/>
  <c r="V320" i="1"/>
  <c r="U316" i="1"/>
  <c r="V316" i="1"/>
  <c r="U312" i="1"/>
  <c r="V312" i="1"/>
  <c r="U308" i="1"/>
  <c r="V308" i="1"/>
  <c r="U304" i="1"/>
  <c r="V304" i="1"/>
  <c r="U300" i="1"/>
  <c r="V300" i="1"/>
  <c r="U296" i="1"/>
  <c r="V296" i="1"/>
  <c r="U478" i="1"/>
  <c r="V478" i="1"/>
  <c r="U470" i="1"/>
  <c r="V470" i="1"/>
  <c r="U462" i="1"/>
  <c r="V462" i="1"/>
  <c r="U454" i="1"/>
  <c r="V454" i="1"/>
  <c r="U446" i="1"/>
  <c r="V446" i="1"/>
  <c r="U438" i="1"/>
  <c r="V438" i="1"/>
  <c r="V406" i="1"/>
  <c r="U406" i="1"/>
  <c r="V374" i="1"/>
  <c r="U374" i="1"/>
  <c r="V248" i="1"/>
  <c r="U248" i="1"/>
  <c r="U244" i="1"/>
  <c r="V244" i="1"/>
  <c r="U240" i="1"/>
  <c r="V240" i="1"/>
  <c r="U236" i="1"/>
  <c r="V236" i="1"/>
  <c r="U232" i="1"/>
  <c r="V232" i="1"/>
  <c r="U228" i="1"/>
  <c r="V228" i="1"/>
  <c r="U224" i="1"/>
  <c r="V224" i="1"/>
  <c r="U220" i="1"/>
  <c r="V220" i="1"/>
  <c r="U216" i="1"/>
  <c r="V216" i="1"/>
  <c r="U212" i="1"/>
  <c r="V212" i="1"/>
  <c r="U208" i="1"/>
  <c r="V208" i="1"/>
  <c r="U204" i="1"/>
  <c r="V204" i="1"/>
  <c r="U200" i="1"/>
  <c r="V200" i="1"/>
  <c r="U196" i="1"/>
  <c r="V196" i="1"/>
  <c r="U192" i="1"/>
  <c r="V192" i="1"/>
  <c r="U188" i="1"/>
  <c r="V188" i="1"/>
  <c r="U184" i="1"/>
  <c r="V184" i="1"/>
  <c r="U180" i="1"/>
  <c r="V180" i="1"/>
  <c r="U176" i="1"/>
  <c r="V176" i="1"/>
  <c r="U172" i="1"/>
  <c r="V172" i="1"/>
  <c r="U168" i="1"/>
  <c r="V168" i="1"/>
  <c r="U164" i="1"/>
  <c r="V164" i="1"/>
  <c r="U160" i="1"/>
  <c r="V160" i="1"/>
  <c r="U156" i="1"/>
  <c r="V156" i="1"/>
  <c r="U152" i="1"/>
  <c r="V152" i="1"/>
  <c r="U148" i="1"/>
  <c r="V148" i="1"/>
  <c r="V779" i="1"/>
  <c r="V775" i="1"/>
  <c r="V771" i="1"/>
  <c r="V767" i="1"/>
  <c r="V763" i="1"/>
  <c r="V759" i="1"/>
  <c r="V755" i="1"/>
  <c r="V751" i="1"/>
  <c r="V747" i="1"/>
  <c r="V743" i="1"/>
  <c r="V739" i="1"/>
  <c r="V735" i="1"/>
  <c r="V731" i="1"/>
  <c r="V727" i="1"/>
  <c r="V723" i="1"/>
  <c r="V719" i="1"/>
  <c r="V715" i="1"/>
  <c r="V711" i="1"/>
  <c r="V707" i="1"/>
  <c r="V703" i="1"/>
  <c r="V699" i="1"/>
  <c r="V695" i="1"/>
  <c r="V691" i="1"/>
  <c r="V690" i="1"/>
  <c r="V688" i="1"/>
  <c r="U688" i="1"/>
  <c r="V686" i="1"/>
  <c r="V684" i="1"/>
  <c r="U684" i="1"/>
  <c r="V682" i="1"/>
  <c r="V680" i="1"/>
  <c r="U680" i="1"/>
  <c r="V678" i="1"/>
  <c r="V676" i="1"/>
  <c r="U676" i="1"/>
  <c r="V674" i="1"/>
  <c r="V672" i="1"/>
  <c r="U672" i="1"/>
  <c r="V670" i="1"/>
  <c r="V668" i="1"/>
  <c r="U668" i="1"/>
  <c r="V666" i="1"/>
  <c r="V664" i="1"/>
  <c r="U664" i="1"/>
  <c r="V662" i="1"/>
  <c r="V660" i="1"/>
  <c r="U660" i="1"/>
  <c r="V658" i="1"/>
  <c r="V656" i="1"/>
  <c r="U656" i="1"/>
  <c r="V654" i="1"/>
  <c r="V652" i="1"/>
  <c r="U652" i="1"/>
  <c r="V650" i="1"/>
  <c r="V648" i="1"/>
  <c r="U648" i="1"/>
  <c r="V646" i="1"/>
  <c r="V644" i="1"/>
  <c r="U644" i="1"/>
  <c r="V642" i="1"/>
  <c r="V640" i="1"/>
  <c r="U640" i="1"/>
  <c r="V638" i="1"/>
  <c r="V636" i="1"/>
  <c r="U636" i="1"/>
  <c r="V634" i="1"/>
  <c r="V632" i="1"/>
  <c r="U632" i="1"/>
  <c r="V630" i="1"/>
  <c r="V628" i="1"/>
  <c r="U628" i="1"/>
  <c r="V626" i="1"/>
  <c r="V624" i="1"/>
  <c r="U624" i="1"/>
  <c r="V622" i="1"/>
  <c r="V620" i="1"/>
  <c r="U620" i="1"/>
  <c r="V618" i="1"/>
  <c r="V616" i="1"/>
  <c r="U616" i="1"/>
  <c r="V614" i="1"/>
  <c r="V612" i="1"/>
  <c r="U612" i="1"/>
  <c r="V610" i="1"/>
  <c r="V608" i="1"/>
  <c r="U608" i="1"/>
  <c r="V606" i="1"/>
  <c r="V604" i="1"/>
  <c r="U604" i="1"/>
  <c r="V602" i="1"/>
  <c r="V600" i="1"/>
  <c r="U600" i="1"/>
  <c r="V598" i="1"/>
  <c r="V596" i="1"/>
  <c r="U596" i="1"/>
  <c r="V594" i="1"/>
  <c r="V592" i="1"/>
  <c r="U592" i="1"/>
  <c r="V590" i="1"/>
  <c r="V588" i="1"/>
  <c r="U588" i="1"/>
  <c r="V586" i="1"/>
  <c r="V584" i="1"/>
  <c r="U584" i="1"/>
  <c r="V582" i="1"/>
  <c r="V580" i="1"/>
  <c r="U580" i="1"/>
  <c r="V578" i="1"/>
  <c r="V576" i="1"/>
  <c r="U576" i="1"/>
  <c r="V574" i="1"/>
  <c r="V572" i="1"/>
  <c r="U572" i="1"/>
  <c r="V570" i="1"/>
  <c r="V568" i="1"/>
  <c r="U568" i="1"/>
  <c r="V566" i="1"/>
  <c r="V564" i="1"/>
  <c r="U564" i="1"/>
  <c r="V562" i="1"/>
  <c r="V560" i="1"/>
  <c r="U560" i="1"/>
  <c r="V558" i="1"/>
  <c r="V556" i="1"/>
  <c r="U556" i="1"/>
  <c r="V554" i="1"/>
  <c r="V552" i="1"/>
  <c r="U552" i="1"/>
  <c r="V550" i="1"/>
  <c r="V548" i="1"/>
  <c r="U548" i="1"/>
  <c r="V546" i="1"/>
  <c r="V544" i="1"/>
  <c r="U544" i="1"/>
  <c r="V542" i="1"/>
  <c r="V540" i="1"/>
  <c r="U540" i="1"/>
  <c r="V538" i="1"/>
  <c r="V536" i="1"/>
  <c r="U536" i="1"/>
  <c r="V534" i="1"/>
  <c r="V532" i="1"/>
  <c r="U532" i="1"/>
  <c r="V530" i="1"/>
  <c r="V528" i="1"/>
  <c r="U528" i="1"/>
  <c r="V526" i="1"/>
  <c r="V524" i="1"/>
  <c r="U524" i="1"/>
  <c r="V522" i="1"/>
  <c r="V520" i="1"/>
  <c r="U520" i="1"/>
  <c r="V518" i="1"/>
  <c r="V516" i="1"/>
  <c r="U516" i="1"/>
  <c r="V514" i="1"/>
  <c r="V512" i="1"/>
  <c r="U512" i="1"/>
  <c r="V510" i="1"/>
  <c r="V508" i="1"/>
  <c r="U508" i="1"/>
  <c r="V506" i="1"/>
  <c r="V504" i="1"/>
  <c r="U504" i="1"/>
  <c r="V502" i="1"/>
  <c r="V500" i="1"/>
  <c r="U500" i="1"/>
  <c r="V498" i="1"/>
  <c r="V496" i="1"/>
  <c r="U496" i="1"/>
  <c r="V494" i="1"/>
  <c r="V492" i="1"/>
  <c r="U492" i="1"/>
  <c r="V490" i="1"/>
  <c r="V488" i="1"/>
  <c r="U488" i="1"/>
  <c r="V486" i="1"/>
  <c r="V484" i="1"/>
  <c r="U484" i="1"/>
  <c r="V482" i="1"/>
  <c r="V480" i="1"/>
  <c r="U480" i="1"/>
  <c r="U472" i="1"/>
  <c r="V472" i="1"/>
  <c r="U464" i="1"/>
  <c r="V464" i="1"/>
  <c r="U456" i="1"/>
  <c r="V456" i="1"/>
  <c r="U448" i="1"/>
  <c r="V448" i="1"/>
  <c r="U440" i="1"/>
  <c r="V440" i="1"/>
  <c r="V430" i="1"/>
  <c r="U430" i="1"/>
  <c r="V410" i="1"/>
  <c r="U410" i="1"/>
  <c r="V398" i="1"/>
  <c r="U398" i="1"/>
  <c r="V378" i="1"/>
  <c r="U378" i="1"/>
  <c r="V366" i="1"/>
  <c r="U366" i="1"/>
  <c r="V264" i="1"/>
  <c r="U264" i="1"/>
  <c r="V145" i="1"/>
  <c r="U145" i="1"/>
  <c r="V67" i="1"/>
  <c r="U67" i="1"/>
  <c r="V434" i="1"/>
  <c r="U434" i="1"/>
  <c r="V418" i="1"/>
  <c r="U418" i="1"/>
  <c r="V402" i="1"/>
  <c r="U402" i="1"/>
  <c r="V386" i="1"/>
  <c r="U386" i="1"/>
  <c r="V370" i="1"/>
  <c r="U370" i="1"/>
  <c r="V354" i="1"/>
  <c r="U354" i="1"/>
  <c r="U350" i="1"/>
  <c r="V350" i="1"/>
  <c r="U346" i="1"/>
  <c r="V346" i="1"/>
  <c r="U342" i="1"/>
  <c r="V342" i="1"/>
  <c r="U338" i="1"/>
  <c r="V338" i="1"/>
  <c r="U334" i="1"/>
  <c r="V334" i="1"/>
  <c r="U330" i="1"/>
  <c r="V330" i="1"/>
  <c r="U326" i="1"/>
  <c r="V326" i="1"/>
  <c r="U322" i="1"/>
  <c r="V322" i="1"/>
  <c r="U318" i="1"/>
  <c r="V318" i="1"/>
  <c r="U314" i="1"/>
  <c r="V314" i="1"/>
  <c r="U310" i="1"/>
  <c r="V310" i="1"/>
  <c r="U306" i="1"/>
  <c r="V306" i="1"/>
  <c r="U302" i="1"/>
  <c r="V302" i="1"/>
  <c r="U298" i="1"/>
  <c r="V298" i="1"/>
  <c r="V284" i="1"/>
  <c r="U284" i="1"/>
  <c r="V268" i="1"/>
  <c r="U268" i="1"/>
  <c r="V252" i="1"/>
  <c r="U252" i="1"/>
  <c r="V436" i="1"/>
  <c r="V432" i="1"/>
  <c r="V428" i="1"/>
  <c r="V424" i="1"/>
  <c r="V420" i="1"/>
  <c r="V416" i="1"/>
  <c r="V412" i="1"/>
  <c r="V408" i="1"/>
  <c r="V404" i="1"/>
  <c r="V400" i="1"/>
  <c r="V396" i="1"/>
  <c r="V392" i="1"/>
  <c r="V388" i="1"/>
  <c r="V384" i="1"/>
  <c r="V380" i="1"/>
  <c r="V376" i="1"/>
  <c r="V372" i="1"/>
  <c r="V368" i="1"/>
  <c r="V364" i="1"/>
  <c r="V360" i="1"/>
  <c r="V356" i="1"/>
  <c r="V288" i="1"/>
  <c r="U288" i="1"/>
  <c r="V272" i="1"/>
  <c r="U272" i="1"/>
  <c r="V256" i="1"/>
  <c r="U256" i="1"/>
  <c r="U246" i="1"/>
  <c r="V246" i="1"/>
  <c r="U242" i="1"/>
  <c r="V242" i="1"/>
  <c r="U238" i="1"/>
  <c r="V238" i="1"/>
  <c r="U234" i="1"/>
  <c r="V234" i="1"/>
  <c r="U230" i="1"/>
  <c r="V230" i="1"/>
  <c r="U226" i="1"/>
  <c r="V226" i="1"/>
  <c r="U222" i="1"/>
  <c r="V222" i="1"/>
  <c r="U218" i="1"/>
  <c r="V218" i="1"/>
  <c r="U214" i="1"/>
  <c r="V214" i="1"/>
  <c r="U210" i="1"/>
  <c r="V210" i="1"/>
  <c r="U206" i="1"/>
  <c r="V206" i="1"/>
  <c r="U202" i="1"/>
  <c r="V202" i="1"/>
  <c r="U198" i="1"/>
  <c r="V198" i="1"/>
  <c r="U194" i="1"/>
  <c r="V194" i="1"/>
  <c r="U190" i="1"/>
  <c r="V190" i="1"/>
  <c r="U186" i="1"/>
  <c r="V186" i="1"/>
  <c r="U182" i="1"/>
  <c r="V182" i="1"/>
  <c r="U178" i="1"/>
  <c r="V178" i="1"/>
  <c r="U174" i="1"/>
  <c r="V174" i="1"/>
  <c r="U170" i="1"/>
  <c r="V170" i="1"/>
  <c r="U166" i="1"/>
  <c r="V166" i="1"/>
  <c r="U162" i="1"/>
  <c r="V162" i="1"/>
  <c r="U158" i="1"/>
  <c r="V158" i="1"/>
  <c r="U154" i="1"/>
  <c r="V154" i="1"/>
  <c r="U150" i="1"/>
  <c r="V150" i="1"/>
  <c r="U146" i="1"/>
  <c r="V146" i="1"/>
  <c r="V292" i="1"/>
  <c r="U292" i="1"/>
  <c r="V276" i="1"/>
  <c r="U276" i="1"/>
  <c r="V260" i="1"/>
  <c r="U260" i="1"/>
  <c r="U113" i="1"/>
  <c r="V113" i="1"/>
  <c r="U105" i="1"/>
  <c r="V105" i="1"/>
  <c r="U97" i="1"/>
  <c r="V97" i="1"/>
  <c r="U89" i="1"/>
  <c r="V89" i="1"/>
  <c r="V294" i="1"/>
  <c r="V290" i="1"/>
  <c r="V286" i="1"/>
  <c r="V282" i="1"/>
  <c r="V278" i="1"/>
  <c r="V274" i="1"/>
  <c r="V270" i="1"/>
  <c r="V266" i="1"/>
  <c r="V262" i="1"/>
  <c r="V258" i="1"/>
  <c r="V254" i="1"/>
  <c r="V250" i="1"/>
  <c r="V137" i="1"/>
  <c r="U133" i="1"/>
  <c r="U125" i="1"/>
  <c r="U117" i="1"/>
  <c r="V117" i="1"/>
  <c r="U109" i="1"/>
  <c r="V109" i="1"/>
  <c r="U101" i="1"/>
  <c r="V101" i="1"/>
  <c r="U93" i="1"/>
  <c r="V93" i="1"/>
  <c r="U43" i="1"/>
  <c r="V141" i="1"/>
  <c r="U111" i="1"/>
  <c r="V111" i="1"/>
  <c r="U103" i="1"/>
  <c r="V103" i="1"/>
  <c r="U95" i="1"/>
  <c r="V95" i="1"/>
  <c r="U87" i="1"/>
  <c r="V87" i="1"/>
  <c r="V29" i="1"/>
  <c r="U29" i="1"/>
  <c r="V13" i="1"/>
  <c r="U13" i="1"/>
  <c r="V143" i="1"/>
  <c r="V139" i="1"/>
  <c r="V135" i="1"/>
  <c r="V131" i="1"/>
  <c r="V127" i="1"/>
  <c r="V123" i="1"/>
  <c r="V119" i="1"/>
  <c r="V79" i="1"/>
  <c r="V85" i="1"/>
  <c r="V81" i="1"/>
  <c r="V77" i="1"/>
  <c r="V73" i="1"/>
  <c r="V69" i="1"/>
  <c r="V65" i="1"/>
  <c r="V61" i="1"/>
  <c r="V57" i="1"/>
  <c r="V53" i="1"/>
  <c r="V49" i="1"/>
  <c r="V45" i="1"/>
  <c r="V39" i="1"/>
  <c r="V31" i="1"/>
  <c r="V23" i="1"/>
  <c r="V15" i="1"/>
  <c r="V7" i="1"/>
  <c r="O233" i="1"/>
  <c r="O361" i="1"/>
  <c r="O489" i="1"/>
  <c r="O1001" i="1"/>
  <c r="O1513" i="1"/>
  <c r="O1693" i="1"/>
  <c r="O1757" i="1"/>
  <c r="O1821" i="1"/>
  <c r="O22" i="1"/>
  <c r="O1342" i="1" l="1"/>
  <c r="O830" i="1"/>
  <c r="O318" i="1"/>
  <c r="O150" i="1"/>
  <c r="O1172" i="1"/>
  <c r="O660" i="1"/>
  <c r="O276" i="1"/>
  <c r="O1044" i="1"/>
  <c r="O1535" i="1"/>
  <c r="O1487" i="1"/>
  <c r="O1471" i="1"/>
  <c r="O1423" i="1"/>
  <c r="O1407" i="1"/>
  <c r="O1359" i="1"/>
  <c r="O1343" i="1"/>
  <c r="O1295" i="1"/>
  <c r="O1279" i="1"/>
  <c r="O1231" i="1"/>
  <c r="O1215" i="1"/>
  <c r="O1167" i="1"/>
  <c r="O1151" i="1"/>
  <c r="O1103" i="1"/>
  <c r="O1087" i="1"/>
  <c r="O1039" i="1"/>
  <c r="O1023" i="1"/>
  <c r="O975" i="1"/>
  <c r="O959" i="1"/>
  <c r="O911" i="1"/>
  <c r="O895" i="1"/>
  <c r="O847" i="1"/>
  <c r="O831" i="1"/>
  <c r="O815" i="1"/>
  <c r="O783" i="1"/>
  <c r="O767" i="1"/>
  <c r="O719" i="1"/>
  <c r="O703" i="1"/>
  <c r="O655" i="1"/>
  <c r="O639" i="1"/>
  <c r="O627" i="1"/>
  <c r="O619" i="1"/>
  <c r="O611" i="1"/>
  <c r="O603" i="1"/>
  <c r="O595" i="1"/>
  <c r="O579" i="1"/>
  <c r="O563" i="1"/>
  <c r="O555" i="1"/>
  <c r="O547" i="1"/>
  <c r="O539" i="1"/>
  <c r="O527" i="1"/>
  <c r="O511" i="1"/>
  <c r="O479" i="1"/>
  <c r="O463" i="1"/>
  <c r="O447" i="1"/>
  <c r="O431" i="1"/>
  <c r="O415" i="1"/>
  <c r="O399" i="1"/>
  <c r="O383" i="1"/>
  <c r="O367" i="1"/>
  <c r="O351" i="1"/>
  <c r="O335" i="1"/>
  <c r="O319" i="1"/>
  <c r="O303" i="1"/>
  <c r="O287" i="1"/>
  <c r="O255" i="1"/>
  <c r="O239" i="1"/>
  <c r="O223" i="1"/>
  <c r="O207" i="1"/>
  <c r="O191" i="1"/>
  <c r="O175" i="1"/>
  <c r="O159" i="1"/>
  <c r="O111" i="1"/>
  <c r="O95" i="1"/>
  <c r="O79" i="1"/>
  <c r="O63" i="1"/>
  <c r="O47" i="1"/>
  <c r="O171" i="1"/>
  <c r="O167" i="1"/>
  <c r="O163" i="1"/>
  <c r="O155" i="1"/>
  <c r="O151" i="1"/>
  <c r="O147" i="1"/>
  <c r="O143" i="1"/>
  <c r="O139" i="1"/>
  <c r="O135" i="1"/>
  <c r="O131" i="1"/>
  <c r="O127" i="1"/>
  <c r="O123" i="1"/>
  <c r="O119" i="1"/>
  <c r="O115" i="1"/>
  <c r="O107" i="1"/>
  <c r="O103" i="1"/>
  <c r="O99" i="1"/>
  <c r="O91" i="1"/>
  <c r="O87" i="1"/>
  <c r="O83" i="1"/>
  <c r="O75" i="1"/>
  <c r="O71" i="1"/>
  <c r="O67" i="1"/>
  <c r="O59" i="1"/>
  <c r="O55" i="1"/>
  <c r="O51" i="1"/>
  <c r="O43" i="1"/>
  <c r="O39" i="1"/>
  <c r="O35" i="1"/>
  <c r="O31" i="1"/>
  <c r="O27" i="1"/>
  <c r="O23" i="1"/>
  <c r="O19" i="1"/>
  <c r="O15" i="1"/>
  <c r="O11" i="1"/>
  <c r="O7" i="1"/>
  <c r="O3" i="1"/>
  <c r="O1618" i="1"/>
  <c r="O1823" i="1"/>
  <c r="O1819" i="1"/>
  <c r="O1811" i="1"/>
  <c r="O1803" i="1"/>
  <c r="O1799" i="1"/>
  <c r="O1787" i="1"/>
  <c r="O1779" i="1"/>
  <c r="O1759" i="1"/>
  <c r="O1743" i="1"/>
  <c r="O1735" i="1"/>
  <c r="O1711" i="1"/>
  <c r="O1699" i="1"/>
  <c r="O1679" i="1"/>
  <c r="O1671" i="1"/>
  <c r="O1659" i="1"/>
  <c r="O1651" i="1"/>
  <c r="O1643" i="1"/>
  <c r="O1635" i="1"/>
  <c r="O1615" i="1"/>
  <c r="O1607" i="1"/>
  <c r="O1603" i="1"/>
  <c r="O1595" i="1"/>
  <c r="O1587" i="1"/>
  <c r="O1579" i="1"/>
  <c r="O1567" i="1"/>
  <c r="O1563" i="1"/>
  <c r="O1559" i="1"/>
  <c r="O1555" i="1"/>
  <c r="O1547" i="1"/>
  <c r="O1543" i="1"/>
  <c r="O1531" i="1"/>
  <c r="O1523" i="1"/>
  <c r="O1515" i="1"/>
  <c r="O1467" i="1"/>
  <c r="O1459" i="1"/>
  <c r="O1451" i="1"/>
  <c r="O1447" i="1"/>
  <c r="O1443" i="1"/>
  <c r="O1439" i="1"/>
  <c r="O1435" i="1"/>
  <c r="O1431" i="1"/>
  <c r="O1427" i="1"/>
  <c r="O1419" i="1"/>
  <c r="O1411" i="1"/>
  <c r="O1391" i="1"/>
  <c r="O1387" i="1"/>
  <c r="O1379" i="1"/>
  <c r="O1375" i="1"/>
  <c r="O1371" i="1"/>
  <c r="O1367" i="1"/>
  <c r="O1363" i="1"/>
  <c r="O1351" i="1"/>
  <c r="O1291" i="1"/>
  <c r="O1283" i="1"/>
  <c r="O1275" i="1"/>
  <c r="O1267" i="1"/>
  <c r="O1259" i="1"/>
  <c r="O1255" i="1"/>
  <c r="O1251" i="1"/>
  <c r="O1247" i="1"/>
  <c r="O1243" i="1"/>
  <c r="O1239" i="1"/>
  <c r="O1235" i="1"/>
  <c r="O1227" i="1"/>
  <c r="O1219" i="1"/>
  <c r="O1211" i="1"/>
  <c r="O1203" i="1"/>
  <c r="O1163" i="1"/>
  <c r="O1155" i="1"/>
  <c r="O1147" i="1"/>
  <c r="O1139" i="1"/>
  <c r="O1075" i="1"/>
  <c r="O1031" i="1"/>
  <c r="O1019" i="1"/>
  <c r="O1003" i="1"/>
  <c r="O951" i="1"/>
  <c r="O947" i="1"/>
  <c r="O939" i="1"/>
  <c r="O931" i="1"/>
  <c r="O883" i="1"/>
  <c r="O863" i="1"/>
  <c r="O855" i="1"/>
  <c r="O823" i="1"/>
  <c r="O819" i="1"/>
  <c r="O759" i="1"/>
  <c r="O755" i="1"/>
  <c r="O735" i="1"/>
  <c r="O727" i="1"/>
  <c r="O723" i="1"/>
  <c r="O711" i="1"/>
  <c r="O651" i="1"/>
  <c r="O643" i="1"/>
  <c r="O635" i="1"/>
  <c r="O631" i="1"/>
  <c r="O607" i="1"/>
  <c r="O575" i="1"/>
  <c r="O567" i="1"/>
  <c r="O551" i="1"/>
  <c r="O543" i="1"/>
  <c r="O535" i="1"/>
  <c r="O531" i="1"/>
  <c r="O519" i="1"/>
  <c r="O471" i="1"/>
  <c r="O443" i="1"/>
  <c r="O439" i="1"/>
  <c r="O435" i="1"/>
  <c r="O395" i="1"/>
  <c r="O391" i="1"/>
  <c r="O387" i="1"/>
  <c r="O375" i="1"/>
  <c r="O363" i="1"/>
  <c r="O315" i="1"/>
  <c r="O307" i="1"/>
  <c r="O183" i="1"/>
  <c r="O1830" i="1"/>
  <c r="O1826" i="1"/>
  <c r="O1822" i="1"/>
  <c r="O1818" i="1"/>
  <c r="O1814" i="1"/>
  <c r="O1810" i="1"/>
  <c r="O1806" i="1"/>
  <c r="O1802" i="1"/>
  <c r="O1798" i="1"/>
  <c r="O1794" i="1"/>
  <c r="O1790" i="1"/>
  <c r="O1786" i="1"/>
  <c r="O1782" i="1"/>
  <c r="O1778" i="1"/>
  <c r="O1774" i="1"/>
  <c r="O1770" i="1"/>
  <c r="O1766" i="1"/>
  <c r="O1762" i="1"/>
  <c r="O1758" i="1"/>
  <c r="O1754" i="1"/>
  <c r="O1750" i="1"/>
  <c r="O1746" i="1"/>
  <c r="O1742" i="1"/>
  <c r="O1738" i="1"/>
  <c r="O1734" i="1"/>
  <c r="O1730" i="1"/>
  <c r="O1726" i="1"/>
  <c r="O1722" i="1"/>
  <c r="O1718" i="1"/>
  <c r="O1714" i="1"/>
  <c r="O1710" i="1"/>
  <c r="O1706" i="1"/>
  <c r="O1702" i="1"/>
  <c r="O1698" i="1"/>
  <c r="O1694" i="1"/>
  <c r="O1690" i="1"/>
  <c r="O1686" i="1"/>
  <c r="O1682" i="1"/>
  <c r="O1678" i="1"/>
  <c r="O1674" i="1"/>
  <c r="O1670" i="1"/>
  <c r="O1666" i="1"/>
  <c r="O1662" i="1"/>
  <c r="O1658" i="1"/>
  <c r="O1654" i="1"/>
  <c r="O1650" i="1"/>
  <c r="O1646" i="1"/>
  <c r="O1642" i="1"/>
  <c r="O1638" i="1"/>
  <c r="O1634" i="1"/>
  <c r="O1630" i="1"/>
  <c r="O1626" i="1"/>
  <c r="O1622" i="1"/>
  <c r="O1614" i="1"/>
  <c r="O1610" i="1"/>
  <c r="O1606" i="1"/>
  <c r="O1602" i="1"/>
  <c r="O1598" i="1"/>
  <c r="O1594" i="1"/>
  <c r="O1590" i="1"/>
  <c r="O1586" i="1"/>
  <c r="O1582" i="1"/>
  <c r="O1578" i="1"/>
  <c r="O1574" i="1"/>
  <c r="O1570" i="1"/>
  <c r="O1566" i="1"/>
  <c r="O1562" i="1"/>
  <c r="O1558" i="1"/>
  <c r="O1550" i="1"/>
  <c r="O1546" i="1"/>
  <c r="O1542" i="1"/>
  <c r="O1538" i="1"/>
  <c r="O1534" i="1"/>
  <c r="O1530" i="1"/>
  <c r="O1526" i="1"/>
  <c r="O1522" i="1"/>
  <c r="O1518" i="1"/>
  <c r="O1514" i="1"/>
  <c r="O1510" i="1"/>
  <c r="O1506" i="1"/>
  <c r="O1502" i="1"/>
  <c r="O1498" i="1"/>
  <c r="O1494" i="1"/>
  <c r="O1490" i="1"/>
  <c r="O1486" i="1"/>
  <c r="O1482" i="1"/>
  <c r="O1478" i="1"/>
  <c r="O1474" i="1"/>
  <c r="O1466" i="1"/>
  <c r="O1462" i="1"/>
  <c r="O1458" i="1"/>
  <c r="O1454" i="1"/>
  <c r="O1450" i="1"/>
  <c r="O1446" i="1"/>
  <c r="O1442" i="1"/>
  <c r="O1438" i="1"/>
  <c r="O1434" i="1"/>
  <c r="O1430" i="1"/>
  <c r="O1426" i="1"/>
  <c r="O1422" i="1"/>
  <c r="O1418" i="1"/>
  <c r="O1414" i="1"/>
  <c r="O1410" i="1"/>
  <c r="O1406" i="1"/>
  <c r="O1402" i="1"/>
  <c r="O1398" i="1"/>
  <c r="O1394" i="1"/>
  <c r="O1390" i="1"/>
  <c r="O1386" i="1"/>
  <c r="O1382" i="1"/>
  <c r="O1378" i="1"/>
  <c r="O1374" i="1"/>
  <c r="O1370" i="1"/>
  <c r="O1366" i="1"/>
  <c r="O1362" i="1"/>
  <c r="O1358" i="1"/>
  <c r="O1354" i="1"/>
  <c r="O1350" i="1"/>
  <c r="O1346" i="1"/>
  <c r="O1338" i="1"/>
  <c r="O1334" i="1"/>
  <c r="O1330" i="1"/>
  <c r="O1326" i="1"/>
  <c r="O1322" i="1"/>
  <c r="O1318" i="1"/>
  <c r="O1314" i="1"/>
  <c r="O1310" i="1"/>
  <c r="O1306" i="1"/>
  <c r="O1302" i="1"/>
  <c r="O1298" i="1"/>
  <c r="O1294" i="1"/>
  <c r="O1290" i="1"/>
  <c r="O1286" i="1"/>
  <c r="O1282" i="1"/>
  <c r="O1278" i="1"/>
  <c r="O1274" i="1"/>
  <c r="O1270" i="1"/>
  <c r="O1266" i="1"/>
  <c r="O1262" i="1"/>
  <c r="O1258" i="1"/>
  <c r="O1254" i="1"/>
  <c r="O1250" i="1"/>
  <c r="O1246" i="1"/>
  <c r="O1242" i="1"/>
  <c r="O1238" i="1"/>
  <c r="O1234" i="1"/>
  <c r="O1230" i="1"/>
  <c r="O1226" i="1"/>
  <c r="O1222" i="1"/>
  <c r="O1218" i="1"/>
  <c r="O1210" i="1"/>
  <c r="O1206" i="1"/>
  <c r="O1202" i="1"/>
  <c r="O1198" i="1"/>
  <c r="O1194" i="1"/>
  <c r="O1190" i="1"/>
  <c r="O1186" i="1"/>
  <c r="O1182" i="1"/>
  <c r="O1178" i="1"/>
  <c r="O1174" i="1"/>
  <c r="O1170" i="1"/>
  <c r="O1166" i="1"/>
  <c r="O1162" i="1"/>
  <c r="O1158" i="1"/>
  <c r="O1154" i="1"/>
  <c r="O1150" i="1"/>
  <c r="O1146" i="1"/>
  <c r="O1142" i="1"/>
  <c r="O1138" i="1"/>
  <c r="O1134" i="1"/>
  <c r="O1130" i="1"/>
  <c r="O1126" i="1"/>
  <c r="O1122" i="1"/>
  <c r="O1118" i="1"/>
  <c r="O1114" i="1"/>
  <c r="O1110" i="1"/>
  <c r="O1106" i="1"/>
  <c r="O1102" i="1"/>
  <c r="O1098" i="1"/>
  <c r="O1094" i="1"/>
  <c r="O1090" i="1"/>
  <c r="O1082" i="1"/>
  <c r="O1078" i="1"/>
  <c r="O1074" i="1"/>
  <c r="O1070" i="1"/>
  <c r="O1066" i="1"/>
  <c r="O1062" i="1"/>
  <c r="O1058" i="1"/>
  <c r="O1054" i="1"/>
  <c r="O1050" i="1"/>
  <c r="O1046" i="1"/>
  <c r="O1042" i="1"/>
  <c r="O1038" i="1"/>
  <c r="O1034" i="1"/>
  <c r="O1030" i="1"/>
  <c r="O1026" i="1"/>
  <c r="O1022" i="1"/>
  <c r="O1018" i="1"/>
  <c r="O1014" i="1"/>
  <c r="O1010" i="1"/>
  <c r="O1006" i="1"/>
  <c r="O1002" i="1"/>
  <c r="O998" i="1"/>
  <c r="O994" i="1"/>
  <c r="O990" i="1"/>
  <c r="O986" i="1"/>
  <c r="O982" i="1"/>
  <c r="O978" i="1"/>
  <c r="O974" i="1"/>
  <c r="O970" i="1"/>
  <c r="O966" i="1"/>
  <c r="O962" i="1"/>
  <c r="O954" i="1"/>
  <c r="O950" i="1"/>
  <c r="O946" i="1"/>
  <c r="O942" i="1"/>
  <c r="O938" i="1"/>
  <c r="O934" i="1"/>
  <c r="O930" i="1"/>
  <c r="O926" i="1"/>
  <c r="O922" i="1"/>
  <c r="O918" i="1"/>
  <c r="O914" i="1"/>
  <c r="O910" i="1"/>
  <c r="O906" i="1"/>
  <c r="O902" i="1"/>
  <c r="O898" i="1"/>
  <c r="O894" i="1"/>
  <c r="O890" i="1"/>
  <c r="O886" i="1"/>
  <c r="O882" i="1"/>
  <c r="O878" i="1"/>
  <c r="O874" i="1"/>
  <c r="O870" i="1"/>
  <c r="O866" i="1"/>
  <c r="O862" i="1"/>
  <c r="O858" i="1"/>
  <c r="O854" i="1"/>
  <c r="O850" i="1"/>
  <c r="O846" i="1"/>
  <c r="O842" i="1"/>
  <c r="O838" i="1"/>
  <c r="O834" i="1"/>
  <c r="O826" i="1"/>
  <c r="O822" i="1"/>
  <c r="O818" i="1"/>
  <c r="O814" i="1"/>
  <c r="O810" i="1"/>
  <c r="O806" i="1"/>
  <c r="O802" i="1"/>
  <c r="O798" i="1"/>
  <c r="O794" i="1"/>
  <c r="O790" i="1"/>
  <c r="O786" i="1"/>
  <c r="O782" i="1"/>
  <c r="O778" i="1"/>
  <c r="O774" i="1"/>
  <c r="O770" i="1"/>
  <c r="O766" i="1"/>
  <c r="O762" i="1"/>
  <c r="O758" i="1"/>
  <c r="O754" i="1"/>
  <c r="O750" i="1"/>
  <c r="O746" i="1"/>
  <c r="O742" i="1"/>
  <c r="O738" i="1"/>
  <c r="O734" i="1"/>
  <c r="O730" i="1"/>
  <c r="O726" i="1"/>
  <c r="O722" i="1"/>
  <c r="O718" i="1"/>
  <c r="O714" i="1"/>
  <c r="O710" i="1"/>
  <c r="O706" i="1"/>
  <c r="O698" i="1"/>
  <c r="O694" i="1"/>
  <c r="O690" i="1"/>
  <c r="O686" i="1"/>
  <c r="O682" i="1"/>
  <c r="O678" i="1"/>
  <c r="O674" i="1"/>
  <c r="O670" i="1"/>
  <c r="O666" i="1"/>
  <c r="O662" i="1"/>
  <c r="O658" i="1"/>
  <c r="O654" i="1"/>
  <c r="O650" i="1"/>
  <c r="O646" i="1"/>
  <c r="O642" i="1"/>
  <c r="O638" i="1"/>
  <c r="O634" i="1"/>
  <c r="O630" i="1"/>
  <c r="O626" i="1"/>
  <c r="O622" i="1"/>
  <c r="O618" i="1"/>
  <c r="O614" i="1"/>
  <c r="O610" i="1"/>
  <c r="O606" i="1"/>
  <c r="O602" i="1"/>
  <c r="O598" i="1"/>
  <c r="O594" i="1"/>
  <c r="O590" i="1"/>
  <c r="O586" i="1"/>
  <c r="O582" i="1"/>
  <c r="O578" i="1"/>
  <c r="O570" i="1"/>
  <c r="O566" i="1"/>
  <c r="O562" i="1"/>
  <c r="O558" i="1"/>
  <c r="O554" i="1"/>
  <c r="O550" i="1"/>
  <c r="O546" i="1"/>
  <c r="O542" i="1"/>
  <c r="O538" i="1"/>
  <c r="O534" i="1"/>
  <c r="O530" i="1"/>
  <c r="O526" i="1"/>
  <c r="O522" i="1"/>
  <c r="O518" i="1"/>
  <c r="O514" i="1"/>
  <c r="O510" i="1"/>
  <c r="O506" i="1"/>
  <c r="O502" i="1"/>
  <c r="O498" i="1"/>
  <c r="O494" i="1"/>
  <c r="O490" i="1"/>
  <c r="O486" i="1"/>
  <c r="O482" i="1"/>
  <c r="O478" i="1"/>
  <c r="O474" i="1"/>
  <c r="O470" i="1"/>
  <c r="O466" i="1"/>
  <c r="O462" i="1"/>
  <c r="O458" i="1"/>
  <c r="O454" i="1"/>
  <c r="O450" i="1"/>
  <c r="O442" i="1"/>
  <c r="O438" i="1"/>
  <c r="O434" i="1"/>
  <c r="O430" i="1"/>
  <c r="O426" i="1"/>
  <c r="O422" i="1"/>
  <c r="O418" i="1"/>
  <c r="O414" i="1"/>
  <c r="O410" i="1"/>
  <c r="O406" i="1"/>
  <c r="O402" i="1"/>
  <c r="O398" i="1"/>
  <c r="O394" i="1"/>
  <c r="O390" i="1"/>
  <c r="O386" i="1"/>
  <c r="O382" i="1"/>
  <c r="O378" i="1"/>
  <c r="O374" i="1"/>
  <c r="O370" i="1"/>
  <c r="O366" i="1"/>
  <c r="O362" i="1"/>
  <c r="O358" i="1"/>
  <c r="O354" i="1"/>
  <c r="O350" i="1"/>
  <c r="O346" i="1"/>
  <c r="O342" i="1"/>
  <c r="O338" i="1"/>
  <c r="O334" i="1"/>
  <c r="O330" i="1"/>
  <c r="O326" i="1"/>
  <c r="O322" i="1"/>
  <c r="O314" i="1"/>
  <c r="O310" i="1"/>
  <c r="O306" i="1"/>
  <c r="O302" i="1"/>
  <c r="O298" i="1"/>
  <c r="O294" i="1"/>
  <c r="O290" i="1"/>
  <c r="O286" i="1"/>
  <c r="O282" i="1"/>
  <c r="O278" i="1"/>
  <c r="O274" i="1"/>
  <c r="O270" i="1"/>
  <c r="O266" i="1"/>
  <c r="O262" i="1"/>
  <c r="O258" i="1"/>
  <c r="O254" i="1"/>
  <c r="O250" i="1"/>
  <c r="O246" i="1"/>
  <c r="O242" i="1"/>
  <c r="O238" i="1"/>
  <c r="O234" i="1"/>
  <c r="O230" i="1"/>
  <c r="O226" i="1"/>
  <c r="O222" i="1"/>
  <c r="O218" i="1"/>
  <c r="O214" i="1"/>
  <c r="O210" i="1"/>
  <c r="O206" i="1"/>
  <c r="O202" i="1"/>
  <c r="O198" i="1"/>
  <c r="O194" i="1"/>
  <c r="O1805" i="1"/>
  <c r="O1741" i="1"/>
  <c r="O1677" i="1"/>
  <c r="O1597" i="1"/>
  <c r="O1470" i="1"/>
  <c r="O1300" i="1"/>
  <c r="O1129" i="1"/>
  <c r="O958" i="1"/>
  <c r="O788" i="1"/>
  <c r="O617" i="1"/>
  <c r="O446" i="1"/>
  <c r="O1827" i="1"/>
  <c r="O1815" i="1"/>
  <c r="O1791" i="1"/>
  <c r="O1783" i="1"/>
  <c r="O1771" i="1"/>
  <c r="O1763" i="1"/>
  <c r="O1747" i="1"/>
  <c r="O1727" i="1"/>
  <c r="O1723" i="1"/>
  <c r="O1719" i="1"/>
  <c r="O1695" i="1"/>
  <c r="O1683" i="1"/>
  <c r="O1663" i="1"/>
  <c r="O1647" i="1"/>
  <c r="O1639" i="1"/>
  <c r="O1627" i="1"/>
  <c r="O1619" i="1"/>
  <c r="O1611" i="1"/>
  <c r="O1591" i="1"/>
  <c r="O1483" i="1"/>
  <c r="O1475" i="1"/>
  <c r="O1463" i="1"/>
  <c r="O1403" i="1"/>
  <c r="O1399" i="1"/>
  <c r="O1395" i="1"/>
  <c r="O1383" i="1"/>
  <c r="O1339" i="1"/>
  <c r="O1335" i="1"/>
  <c r="O1331" i="1"/>
  <c r="O1323" i="1"/>
  <c r="O1311" i="1"/>
  <c r="O1307" i="1"/>
  <c r="O1303" i="1"/>
  <c r="O1299" i="1"/>
  <c r="O1287" i="1"/>
  <c r="O1263" i="1"/>
  <c r="O1207" i="1"/>
  <c r="O1195" i="1"/>
  <c r="O1187" i="1"/>
  <c r="O1143" i="1"/>
  <c r="O1135" i="1"/>
  <c r="O1131" i="1"/>
  <c r="O1127" i="1"/>
  <c r="O1123" i="1"/>
  <c r="O1119" i="1"/>
  <c r="O1115" i="1"/>
  <c r="O1111" i="1"/>
  <c r="O1107" i="1"/>
  <c r="O1099" i="1"/>
  <c r="O1091" i="1"/>
  <c r="O1079" i="1"/>
  <c r="O1007" i="1"/>
  <c r="O967" i="1"/>
  <c r="O955" i="1"/>
  <c r="O903" i="1"/>
  <c r="O879" i="1"/>
  <c r="O871" i="1"/>
  <c r="O843" i="1"/>
  <c r="O839" i="1"/>
  <c r="O835" i="1"/>
  <c r="O827" i="1"/>
  <c r="O779" i="1"/>
  <c r="O771" i="1"/>
  <c r="O763" i="1"/>
  <c r="O751" i="1"/>
  <c r="O747" i="1"/>
  <c r="O743" i="1"/>
  <c r="O739" i="1"/>
  <c r="O731" i="1"/>
  <c r="O695" i="1"/>
  <c r="O691" i="1"/>
  <c r="O671" i="1"/>
  <c r="O599" i="1"/>
  <c r="O591" i="1"/>
  <c r="O559" i="1"/>
  <c r="O523" i="1"/>
  <c r="O515" i="1"/>
  <c r="O495" i="1"/>
  <c r="O487" i="1"/>
  <c r="O459" i="1"/>
  <c r="O455" i="1"/>
  <c r="O451" i="1"/>
  <c r="O411" i="1"/>
  <c r="O407" i="1"/>
  <c r="O403" i="1"/>
  <c r="O347" i="1"/>
  <c r="O343" i="1"/>
  <c r="O339" i="1"/>
  <c r="O331" i="1"/>
  <c r="O323" i="1"/>
  <c r="O311" i="1"/>
  <c r="O283" i="1"/>
  <c r="O279" i="1"/>
  <c r="O275" i="1"/>
  <c r="O1833" i="1"/>
  <c r="O1829" i="1"/>
  <c r="O1825" i="1"/>
  <c r="O1817" i="1"/>
  <c r="O1813" i="1"/>
  <c r="O1809" i="1"/>
  <c r="O1801" i="1"/>
  <c r="O1797" i="1"/>
  <c r="O1793" i="1"/>
  <c r="O1785" i="1"/>
  <c r="O1781" i="1"/>
  <c r="O1777" i="1"/>
  <c r="O1769" i="1"/>
  <c r="O1765" i="1"/>
  <c r="O1761" i="1"/>
  <c r="O1753" i="1"/>
  <c r="O1749" i="1"/>
  <c r="O1745" i="1"/>
  <c r="O1737" i="1"/>
  <c r="O1733" i="1"/>
  <c r="O1729" i="1"/>
  <c r="O1721" i="1"/>
  <c r="O1717" i="1"/>
  <c r="O1713" i="1"/>
  <c r="O1705" i="1"/>
  <c r="O1701" i="1"/>
  <c r="O1697" i="1"/>
  <c r="O1689" i="1"/>
  <c r="O1685" i="1"/>
  <c r="O1681" i="1"/>
  <c r="O1673" i="1"/>
  <c r="O1669" i="1"/>
  <c r="O1665" i="1"/>
  <c r="O1657" i="1"/>
  <c r="O1653" i="1"/>
  <c r="O1649" i="1"/>
  <c r="O1645" i="1"/>
  <c r="O1641" i="1"/>
  <c r="O1637" i="1"/>
  <c r="O1633" i="1"/>
  <c r="O1629" i="1"/>
  <c r="O1625" i="1"/>
  <c r="O1621" i="1"/>
  <c r="O1617" i="1"/>
  <c r="O1613" i="1"/>
  <c r="O1609" i="1"/>
  <c r="O1605" i="1"/>
  <c r="O1601" i="1"/>
  <c r="O1593" i="1"/>
  <c r="O1589" i="1"/>
  <c r="O1585" i="1"/>
  <c r="O1581" i="1"/>
  <c r="O1577" i="1"/>
  <c r="O1573" i="1"/>
  <c r="O1569" i="1"/>
  <c r="O1565" i="1"/>
  <c r="O1561" i="1"/>
  <c r="O1557" i="1"/>
  <c r="O1553" i="1"/>
  <c r="O1549" i="1"/>
  <c r="O1545" i="1"/>
  <c r="O1541" i="1"/>
  <c r="O1537" i="1"/>
  <c r="O1533" i="1"/>
  <c r="O1529" i="1"/>
  <c r="O1525" i="1"/>
  <c r="O1521" i="1"/>
  <c r="O1517" i="1"/>
  <c r="O1509" i="1"/>
  <c r="O1505" i="1"/>
  <c r="O1501" i="1"/>
  <c r="O1497" i="1"/>
  <c r="O1493" i="1"/>
  <c r="O1489" i="1"/>
  <c r="O1485" i="1"/>
  <c r="O1481" i="1"/>
  <c r="O1477" i="1"/>
  <c r="O1473" i="1"/>
  <c r="O1469" i="1"/>
  <c r="O1465" i="1"/>
  <c r="O1461" i="1"/>
  <c r="O1457" i="1"/>
  <c r="O1453" i="1"/>
  <c r="O1449" i="1"/>
  <c r="O1445" i="1"/>
  <c r="O1441" i="1"/>
  <c r="O1437" i="1"/>
  <c r="O1433" i="1"/>
  <c r="O1429" i="1"/>
  <c r="O1425" i="1"/>
  <c r="O1421" i="1"/>
  <c r="O1417" i="1"/>
  <c r="O1413" i="1"/>
  <c r="O1409" i="1"/>
  <c r="O1405" i="1"/>
  <c r="O1401" i="1"/>
  <c r="O1397" i="1"/>
  <c r="O1393" i="1"/>
  <c r="O1389" i="1"/>
  <c r="O1381" i="1"/>
  <c r="O1377" i="1"/>
  <c r="O1373" i="1"/>
  <c r="O1369" i="1"/>
  <c r="O1365" i="1"/>
  <c r="O1361" i="1"/>
  <c r="O1357" i="1"/>
  <c r="O1353" i="1"/>
  <c r="O1349" i="1"/>
  <c r="O1345" i="1"/>
  <c r="O1341" i="1"/>
  <c r="O1337" i="1"/>
  <c r="O1333" i="1"/>
  <c r="O1329" i="1"/>
  <c r="O1325" i="1"/>
  <c r="O1321" i="1"/>
  <c r="O1317" i="1"/>
  <c r="O1313" i="1"/>
  <c r="O1309" i="1"/>
  <c r="O1305" i="1"/>
  <c r="O1301" i="1"/>
  <c r="O1297" i="1"/>
  <c r="O1293" i="1"/>
  <c r="O1289" i="1"/>
  <c r="O1285" i="1"/>
  <c r="O1281" i="1"/>
  <c r="O1277" i="1"/>
  <c r="O1273" i="1"/>
  <c r="O1269" i="1"/>
  <c r="O1265" i="1"/>
  <c r="O1261" i="1"/>
  <c r="O1253" i="1"/>
  <c r="O1249" i="1"/>
  <c r="O1245" i="1"/>
  <c r="O1241" i="1"/>
  <c r="O1237" i="1"/>
  <c r="O1233" i="1"/>
  <c r="O1229" i="1"/>
  <c r="O1225" i="1"/>
  <c r="O1221" i="1"/>
  <c r="O1217" i="1"/>
  <c r="O1213" i="1"/>
  <c r="O1209" i="1"/>
  <c r="O1205" i="1"/>
  <c r="O1201" i="1"/>
  <c r="O1197" i="1"/>
  <c r="O1193" i="1"/>
  <c r="O1189" i="1"/>
  <c r="O1185" i="1"/>
  <c r="O1181" i="1"/>
  <c r="O1177" i="1"/>
  <c r="O1173" i="1"/>
  <c r="O1169" i="1"/>
  <c r="O1165" i="1"/>
  <c r="O1161" i="1"/>
  <c r="O1157" i="1"/>
  <c r="O1153" i="1"/>
  <c r="O1149" i="1"/>
  <c r="O1145" i="1"/>
  <c r="O1141" i="1"/>
  <c r="O1137" i="1"/>
  <c r="O1133" i="1"/>
  <c r="O1125" i="1"/>
  <c r="O1121" i="1"/>
  <c r="O1117" i="1"/>
  <c r="O1113" i="1"/>
  <c r="O1109" i="1"/>
  <c r="O1105" i="1"/>
  <c r="O1101" i="1"/>
  <c r="O1097" i="1"/>
  <c r="O1093" i="1"/>
  <c r="O1089" i="1"/>
  <c r="O1085" i="1"/>
  <c r="O1081" i="1"/>
  <c r="O1077" i="1"/>
  <c r="O1073" i="1"/>
  <c r="O1069" i="1"/>
  <c r="O1065" i="1"/>
  <c r="O1061" i="1"/>
  <c r="O1057" i="1"/>
  <c r="O1053" i="1"/>
  <c r="O1049" i="1"/>
  <c r="O1045" i="1"/>
  <c r="O1041" i="1"/>
  <c r="O1037" i="1"/>
  <c r="O1033" i="1"/>
  <c r="O1029" i="1"/>
  <c r="O1025" i="1"/>
  <c r="O1021" i="1"/>
  <c r="O1017" i="1"/>
  <c r="O1013" i="1"/>
  <c r="O1009" i="1"/>
  <c r="O1005" i="1"/>
  <c r="O997" i="1"/>
  <c r="O993" i="1"/>
  <c r="O989" i="1"/>
  <c r="O985" i="1"/>
  <c r="O981" i="1"/>
  <c r="O977" i="1"/>
  <c r="O973" i="1"/>
  <c r="O969" i="1"/>
  <c r="O965" i="1"/>
  <c r="O961" i="1"/>
  <c r="O957" i="1"/>
  <c r="O953" i="1"/>
  <c r="O949" i="1"/>
  <c r="O945" i="1"/>
  <c r="O941" i="1"/>
  <c r="O937" i="1"/>
  <c r="O933" i="1"/>
  <c r="O929" i="1"/>
  <c r="O925" i="1"/>
  <c r="O921" i="1"/>
  <c r="O917" i="1"/>
  <c r="O913" i="1"/>
  <c r="O909" i="1"/>
  <c r="O905" i="1"/>
  <c r="O901" i="1"/>
  <c r="O897" i="1"/>
  <c r="O893" i="1"/>
  <c r="O889" i="1"/>
  <c r="O885" i="1"/>
  <c r="O881" i="1"/>
  <c r="O877" i="1"/>
  <c r="O869" i="1"/>
  <c r="O865" i="1"/>
  <c r="O861" i="1"/>
  <c r="O857" i="1"/>
  <c r="O853" i="1"/>
  <c r="O849" i="1"/>
  <c r="O845" i="1"/>
  <c r="O841" i="1"/>
  <c r="O837" i="1"/>
  <c r="O833" i="1"/>
  <c r="O829" i="1"/>
  <c r="O825" i="1"/>
  <c r="O821" i="1"/>
  <c r="O817" i="1"/>
  <c r="O813" i="1"/>
  <c r="O809" i="1"/>
  <c r="O805" i="1"/>
  <c r="O801" i="1"/>
  <c r="O797" i="1"/>
  <c r="O793" i="1"/>
  <c r="O789" i="1"/>
  <c r="O785" i="1"/>
  <c r="O781" i="1"/>
  <c r="O777" i="1"/>
  <c r="O773" i="1"/>
  <c r="O769" i="1"/>
  <c r="O765" i="1"/>
  <c r="O761" i="1"/>
  <c r="O757" i="1"/>
  <c r="O753" i="1"/>
  <c r="O749" i="1"/>
  <c r="O741" i="1"/>
  <c r="O737" i="1"/>
  <c r="O733" i="1"/>
  <c r="O729" i="1"/>
  <c r="O725" i="1"/>
  <c r="O721" i="1"/>
  <c r="O717" i="1"/>
  <c r="O713" i="1"/>
  <c r="O709" i="1"/>
  <c r="O705" i="1"/>
  <c r="O701" i="1"/>
  <c r="O697" i="1"/>
  <c r="O693" i="1"/>
  <c r="O689" i="1"/>
  <c r="O685" i="1"/>
  <c r="O681" i="1"/>
  <c r="O677" i="1"/>
  <c r="O673" i="1"/>
  <c r="O669" i="1"/>
  <c r="O665" i="1"/>
  <c r="O661" i="1"/>
  <c r="O657" i="1"/>
  <c r="O653" i="1"/>
  <c r="O649" i="1"/>
  <c r="O645" i="1"/>
  <c r="O641" i="1"/>
  <c r="O637" i="1"/>
  <c r="O633" i="1"/>
  <c r="O629" i="1"/>
  <c r="O625" i="1"/>
  <c r="O621" i="1"/>
  <c r="O613" i="1"/>
  <c r="O609" i="1"/>
  <c r="O605" i="1"/>
  <c r="O601" i="1"/>
  <c r="O597" i="1"/>
  <c r="O593" i="1"/>
  <c r="O589" i="1"/>
  <c r="O585" i="1"/>
  <c r="O581" i="1"/>
  <c r="O577" i="1"/>
  <c r="O573" i="1"/>
  <c r="O569" i="1"/>
  <c r="O565" i="1"/>
  <c r="O561" i="1"/>
  <c r="O557" i="1"/>
  <c r="O1789" i="1"/>
  <c r="O1725" i="1"/>
  <c r="O1661" i="1"/>
  <c r="O1576" i="1"/>
  <c r="O1428" i="1"/>
  <c r="O1257" i="1"/>
  <c r="O1086" i="1"/>
  <c r="O916" i="1"/>
  <c r="O745" i="1"/>
  <c r="O574" i="1"/>
  <c r="O404" i="1"/>
  <c r="O1831" i="1"/>
  <c r="O1807" i="1"/>
  <c r="O1795" i="1"/>
  <c r="O1775" i="1"/>
  <c r="O1767" i="1"/>
  <c r="O1755" i="1"/>
  <c r="O1751" i="1"/>
  <c r="O1739" i="1"/>
  <c r="O1731" i="1"/>
  <c r="O1715" i="1"/>
  <c r="O1707" i="1"/>
  <c r="O1703" i="1"/>
  <c r="O1691" i="1"/>
  <c r="O1687" i="1"/>
  <c r="O1675" i="1"/>
  <c r="O1667" i="1"/>
  <c r="O1655" i="1"/>
  <c r="O1631" i="1"/>
  <c r="O1623" i="1"/>
  <c r="O1599" i="1"/>
  <c r="O1583" i="1"/>
  <c r="O1575" i="1"/>
  <c r="O1571" i="1"/>
  <c r="O1551" i="1"/>
  <c r="O1539" i="1"/>
  <c r="O1527" i="1"/>
  <c r="O1519" i="1"/>
  <c r="O1511" i="1"/>
  <c r="O1507" i="1"/>
  <c r="O1503" i="1"/>
  <c r="O1499" i="1"/>
  <c r="O1495" i="1"/>
  <c r="O1491" i="1"/>
  <c r="O1479" i="1"/>
  <c r="O1455" i="1"/>
  <c r="O1415" i="1"/>
  <c r="O1355" i="1"/>
  <c r="O1347" i="1"/>
  <c r="O1327" i="1"/>
  <c r="O1319" i="1"/>
  <c r="O1315" i="1"/>
  <c r="O1271" i="1"/>
  <c r="O1223" i="1"/>
  <c r="O1199" i="1"/>
  <c r="O1191" i="1"/>
  <c r="O1183" i="1"/>
  <c r="O1179" i="1"/>
  <c r="O1175" i="1"/>
  <c r="O1171" i="1"/>
  <c r="O1159" i="1"/>
  <c r="O1095" i="1"/>
  <c r="O1083" i="1"/>
  <c r="O1071" i="1"/>
  <c r="O1067" i="1"/>
  <c r="O1063" i="1"/>
  <c r="O1059" i="1"/>
  <c r="O1055" i="1"/>
  <c r="O1051" i="1"/>
  <c r="O1047" i="1"/>
  <c r="O1043" i="1"/>
  <c r="O1035" i="1"/>
  <c r="O1027" i="1"/>
  <c r="O1015" i="1"/>
  <c r="O1011" i="1"/>
  <c r="O999" i="1"/>
  <c r="O995" i="1"/>
  <c r="O991" i="1"/>
  <c r="O987" i="1"/>
  <c r="O983" i="1"/>
  <c r="O979" i="1"/>
  <c r="O971" i="1"/>
  <c r="O963" i="1"/>
  <c r="O943" i="1"/>
  <c r="O935" i="1"/>
  <c r="O927" i="1"/>
  <c r="O923" i="1"/>
  <c r="O919" i="1"/>
  <c r="O915" i="1"/>
  <c r="O907" i="1"/>
  <c r="O899" i="1"/>
  <c r="O891" i="1"/>
  <c r="O887" i="1"/>
  <c r="O875" i="1"/>
  <c r="O867" i="1"/>
  <c r="O859" i="1"/>
  <c r="O851" i="1"/>
  <c r="O811" i="1"/>
  <c r="O807" i="1"/>
  <c r="O803" i="1"/>
  <c r="O799" i="1"/>
  <c r="O795" i="1"/>
  <c r="O791" i="1"/>
  <c r="O787" i="1"/>
  <c r="O775" i="1"/>
  <c r="O715" i="1"/>
  <c r="O707" i="1"/>
  <c r="O699" i="1"/>
  <c r="O687" i="1"/>
  <c r="O683" i="1"/>
  <c r="O679" i="1"/>
  <c r="O675" i="1"/>
  <c r="O667" i="1"/>
  <c r="O663" i="1"/>
  <c r="O659" i="1"/>
  <c r="O647" i="1"/>
  <c r="O623" i="1"/>
  <c r="O615" i="1"/>
  <c r="O587" i="1"/>
  <c r="O583" i="1"/>
  <c r="O571" i="1"/>
  <c r="O507" i="1"/>
  <c r="O503" i="1"/>
  <c r="O499" i="1"/>
  <c r="O491" i="1"/>
  <c r="O483" i="1"/>
  <c r="O475" i="1"/>
  <c r="O467" i="1"/>
  <c r="O427" i="1"/>
  <c r="O423" i="1"/>
  <c r="O419" i="1"/>
  <c r="O379" i="1"/>
  <c r="O371" i="1"/>
  <c r="O359" i="1"/>
  <c r="O355" i="1"/>
  <c r="O327" i="1"/>
  <c r="O299" i="1"/>
  <c r="O295" i="1"/>
  <c r="O291" i="1"/>
  <c r="O271" i="1"/>
  <c r="O267" i="1"/>
  <c r="O263" i="1"/>
  <c r="O259" i="1"/>
  <c r="O251" i="1"/>
  <c r="O247" i="1"/>
  <c r="O243" i="1"/>
  <c r="O235" i="1"/>
  <c r="O231" i="1"/>
  <c r="O227" i="1"/>
  <c r="O219" i="1"/>
  <c r="O215" i="1"/>
  <c r="O211" i="1"/>
  <c r="O203" i="1"/>
  <c r="O199" i="1"/>
  <c r="O195" i="1"/>
  <c r="O187" i="1"/>
  <c r="O179" i="1"/>
  <c r="O1832" i="1"/>
  <c r="O1828" i="1"/>
  <c r="O1824" i="1"/>
  <c r="O1820" i="1"/>
  <c r="O1816" i="1"/>
  <c r="O1812" i="1"/>
  <c r="O1808" i="1"/>
  <c r="O1804" i="1"/>
  <c r="O1800" i="1"/>
  <c r="O1796" i="1"/>
  <c r="O1792" i="1"/>
  <c r="O1788" i="1"/>
  <c r="O1784" i="1"/>
  <c r="O1780" i="1"/>
  <c r="O1776" i="1"/>
  <c r="O1772" i="1"/>
  <c r="O1768" i="1"/>
  <c r="O1764" i="1"/>
  <c r="O1760" i="1"/>
  <c r="O1756" i="1"/>
  <c r="O1752" i="1"/>
  <c r="O1748" i="1"/>
  <c r="O1744" i="1"/>
  <c r="O1740" i="1"/>
  <c r="O1736" i="1"/>
  <c r="O1732" i="1"/>
  <c r="O1728" i="1"/>
  <c r="O1724" i="1"/>
  <c r="O1720" i="1"/>
  <c r="O1716" i="1"/>
  <c r="O1712" i="1"/>
  <c r="O1708" i="1"/>
  <c r="O1704" i="1"/>
  <c r="O1700" i="1"/>
  <c r="O1696" i="1"/>
  <c r="O1692" i="1"/>
  <c r="O1688" i="1"/>
  <c r="O1684" i="1"/>
  <c r="O1680" i="1"/>
  <c r="O1676" i="1"/>
  <c r="O1672" i="1"/>
  <c r="O1668" i="1"/>
  <c r="O1664" i="1"/>
  <c r="O1660" i="1"/>
  <c r="O1656" i="1"/>
  <c r="O1652" i="1"/>
  <c r="O1648" i="1"/>
  <c r="O1644" i="1"/>
  <c r="O1636" i="1"/>
  <c r="O1632" i="1"/>
  <c r="O1628" i="1"/>
  <c r="O1624" i="1"/>
  <c r="O1620" i="1"/>
  <c r="O1616" i="1"/>
  <c r="O1612" i="1"/>
  <c r="O1608" i="1"/>
  <c r="O1604" i="1"/>
  <c r="O1600" i="1"/>
  <c r="O1596" i="1"/>
  <c r="O1592" i="1"/>
  <c r="O1588" i="1"/>
  <c r="O1584" i="1"/>
  <c r="O1580" i="1"/>
  <c r="O1572" i="1"/>
  <c r="O1568" i="1"/>
  <c r="O1564" i="1"/>
  <c r="O1560" i="1"/>
  <c r="O1556" i="1"/>
  <c r="O1552" i="1"/>
  <c r="O1548" i="1"/>
  <c r="O1544" i="1"/>
  <c r="O1540" i="1"/>
  <c r="O1536" i="1"/>
  <c r="O1532" i="1"/>
  <c r="O1528" i="1"/>
  <c r="O1524" i="1"/>
  <c r="O1520" i="1"/>
  <c r="O1516" i="1"/>
  <c r="O1512" i="1"/>
  <c r="O1508" i="1"/>
  <c r="O1504" i="1"/>
  <c r="O1500" i="1"/>
  <c r="O1496" i="1"/>
  <c r="O1492" i="1"/>
  <c r="O1488" i="1"/>
  <c r="O1484" i="1"/>
  <c r="O1480" i="1"/>
  <c r="O1476" i="1"/>
  <c r="O1472" i="1"/>
  <c r="O1468" i="1"/>
  <c r="O1464" i="1"/>
  <c r="O1460" i="1"/>
  <c r="O1456" i="1"/>
  <c r="O1452" i="1"/>
  <c r="O1448" i="1"/>
  <c r="O1444" i="1"/>
  <c r="O1440" i="1"/>
  <c r="O1436" i="1"/>
  <c r="O1432" i="1"/>
  <c r="O1424" i="1"/>
  <c r="O1420" i="1"/>
  <c r="O1416" i="1"/>
  <c r="O1412" i="1"/>
  <c r="O1408" i="1"/>
  <c r="O1404" i="1"/>
  <c r="O1400" i="1"/>
  <c r="O1396" i="1"/>
  <c r="O1392" i="1"/>
  <c r="O1388" i="1"/>
  <c r="O1384" i="1"/>
  <c r="O1380" i="1"/>
  <c r="O1376" i="1"/>
  <c r="O1372" i="1"/>
  <c r="O1368" i="1"/>
  <c r="O1364" i="1"/>
  <c r="O1360" i="1"/>
  <c r="O1356" i="1"/>
  <c r="O1352" i="1"/>
  <c r="O1348" i="1"/>
  <c r="O1344" i="1"/>
  <c r="O1340" i="1"/>
  <c r="O1336" i="1"/>
  <c r="O1332" i="1"/>
  <c r="O1328" i="1"/>
  <c r="O1324" i="1"/>
  <c r="O1320" i="1"/>
  <c r="O1316" i="1"/>
  <c r="O1312" i="1"/>
  <c r="O1308" i="1"/>
  <c r="O1304" i="1"/>
  <c r="O1296" i="1"/>
  <c r="O1292" i="1"/>
  <c r="O1288" i="1"/>
  <c r="O1284" i="1"/>
  <c r="O1280" i="1"/>
  <c r="O1276" i="1"/>
  <c r="O1272" i="1"/>
  <c r="O1268" i="1"/>
  <c r="O1264" i="1"/>
  <c r="O1260" i="1"/>
  <c r="O1256" i="1"/>
  <c r="O1252" i="1"/>
  <c r="O1248" i="1"/>
  <c r="O1244" i="1"/>
  <c r="O1240" i="1"/>
  <c r="O1236" i="1"/>
  <c r="O1232" i="1"/>
  <c r="O1228" i="1"/>
  <c r="O1224" i="1"/>
  <c r="O1220" i="1"/>
  <c r="O1216" i="1"/>
  <c r="O1212" i="1"/>
  <c r="O1208" i="1"/>
  <c r="O1204" i="1"/>
  <c r="O1200" i="1"/>
  <c r="O1196" i="1"/>
  <c r="O1192" i="1"/>
  <c r="O1188" i="1"/>
  <c r="O1184" i="1"/>
  <c r="O1180" i="1"/>
  <c r="O1176" i="1"/>
  <c r="O1168" i="1"/>
  <c r="O1164" i="1"/>
  <c r="O1160" i="1"/>
  <c r="O1156" i="1"/>
  <c r="O1152" i="1"/>
  <c r="O1148" i="1"/>
  <c r="O1144" i="1"/>
  <c r="O1140" i="1"/>
  <c r="O1136" i="1"/>
  <c r="O1132" i="1"/>
  <c r="O1128" i="1"/>
  <c r="O1124" i="1"/>
  <c r="O1120" i="1"/>
  <c r="O1116" i="1"/>
  <c r="O1112" i="1"/>
  <c r="O1108" i="1"/>
  <c r="O1104" i="1"/>
  <c r="O1100" i="1"/>
  <c r="O1096" i="1"/>
  <c r="O1092" i="1"/>
  <c r="O1088" i="1"/>
  <c r="O1084" i="1"/>
  <c r="O1080" i="1"/>
  <c r="O1076" i="1"/>
  <c r="O1072" i="1"/>
  <c r="O1068" i="1"/>
  <c r="O1064" i="1"/>
  <c r="O1060" i="1"/>
  <c r="O1056" i="1"/>
  <c r="O1052" i="1"/>
  <c r="O1048" i="1"/>
  <c r="O1040" i="1"/>
  <c r="O1036" i="1"/>
  <c r="O1032" i="1"/>
  <c r="O1028" i="1"/>
  <c r="O1024" i="1"/>
  <c r="O1020" i="1"/>
  <c r="O1016" i="1"/>
  <c r="O1012" i="1"/>
  <c r="O1008" i="1"/>
  <c r="O1004" i="1"/>
  <c r="O1000" i="1"/>
  <c r="O996" i="1"/>
  <c r="O992" i="1"/>
  <c r="O988" i="1"/>
  <c r="O984" i="1"/>
  <c r="O980" i="1"/>
  <c r="O976" i="1"/>
  <c r="O972" i="1"/>
  <c r="O968" i="1"/>
  <c r="O964" i="1"/>
  <c r="O960" i="1"/>
  <c r="O956" i="1"/>
  <c r="O952" i="1"/>
  <c r="O948" i="1"/>
  <c r="O944" i="1"/>
  <c r="O940" i="1"/>
  <c r="O936" i="1"/>
  <c r="O932" i="1"/>
  <c r="O928" i="1"/>
  <c r="O924" i="1"/>
  <c r="O920" i="1"/>
  <c r="O912" i="1"/>
  <c r="O908" i="1"/>
  <c r="O904" i="1"/>
  <c r="O900" i="1"/>
  <c r="O896" i="1"/>
  <c r="O892" i="1"/>
  <c r="O888" i="1"/>
  <c r="O884" i="1"/>
  <c r="O880" i="1"/>
  <c r="O876" i="1"/>
  <c r="O872" i="1"/>
  <c r="O868" i="1"/>
  <c r="O864" i="1"/>
  <c r="O860" i="1"/>
  <c r="O856" i="1"/>
  <c r="O852" i="1"/>
  <c r="O848" i="1"/>
  <c r="O844" i="1"/>
  <c r="O840" i="1"/>
  <c r="O836" i="1"/>
  <c r="O832" i="1"/>
  <c r="O828" i="1"/>
  <c r="O824" i="1"/>
  <c r="O820" i="1"/>
  <c r="O816" i="1"/>
  <c r="O812" i="1"/>
  <c r="O808" i="1"/>
  <c r="O804" i="1"/>
  <c r="O800" i="1"/>
  <c r="O796" i="1"/>
  <c r="O792" i="1"/>
  <c r="O784" i="1"/>
  <c r="O780" i="1"/>
  <c r="O776" i="1"/>
  <c r="O772" i="1"/>
  <c r="O768" i="1"/>
  <c r="O764" i="1"/>
  <c r="O760" i="1"/>
  <c r="O756" i="1"/>
  <c r="O752" i="1"/>
  <c r="O748" i="1"/>
  <c r="O744" i="1"/>
  <c r="O740" i="1"/>
  <c r="O736" i="1"/>
  <c r="O732" i="1"/>
  <c r="O728" i="1"/>
  <c r="O724" i="1"/>
  <c r="O720" i="1"/>
  <c r="O716" i="1"/>
  <c r="O712" i="1"/>
  <c r="O708" i="1"/>
  <c r="O704" i="1"/>
  <c r="O700" i="1"/>
  <c r="O696" i="1"/>
  <c r="O692" i="1"/>
  <c r="O688" i="1"/>
  <c r="O684" i="1"/>
  <c r="O680" i="1"/>
  <c r="O676" i="1"/>
  <c r="O672" i="1"/>
  <c r="O668" i="1"/>
  <c r="O664" i="1"/>
  <c r="O656" i="1"/>
  <c r="O652" i="1"/>
  <c r="O648" i="1"/>
  <c r="O644" i="1"/>
  <c r="O640" i="1"/>
  <c r="O636" i="1"/>
  <c r="O632" i="1"/>
  <c r="O628" i="1"/>
  <c r="O624" i="1"/>
  <c r="O620" i="1"/>
  <c r="O616" i="1"/>
  <c r="O612" i="1"/>
  <c r="O608" i="1"/>
  <c r="O604" i="1"/>
  <c r="O600" i="1"/>
  <c r="O596" i="1"/>
  <c r="O592" i="1"/>
  <c r="O588" i="1"/>
  <c r="O584" i="1"/>
  <c r="O580" i="1"/>
  <c r="O576" i="1"/>
  <c r="O572" i="1"/>
  <c r="O568" i="1"/>
  <c r="O564" i="1"/>
  <c r="O560" i="1"/>
  <c r="O556" i="1"/>
  <c r="O552" i="1"/>
  <c r="O548" i="1"/>
  <c r="O544" i="1"/>
  <c r="O540" i="1"/>
  <c r="O536" i="1"/>
  <c r="O528" i="1"/>
  <c r="O524" i="1"/>
  <c r="O520" i="1"/>
  <c r="O516" i="1"/>
  <c r="O512" i="1"/>
  <c r="O508" i="1"/>
  <c r="O504" i="1"/>
  <c r="O500" i="1"/>
  <c r="O496" i="1"/>
  <c r="O492" i="1"/>
  <c r="O488" i="1"/>
  <c r="O484" i="1"/>
  <c r="O480" i="1"/>
  <c r="O476" i="1"/>
  <c r="O472" i="1"/>
  <c r="O468" i="1"/>
  <c r="O464" i="1"/>
  <c r="O460" i="1"/>
  <c r="O456" i="1"/>
  <c r="O452" i="1"/>
  <c r="O448" i="1"/>
  <c r="O444" i="1"/>
  <c r="O440" i="1"/>
  <c r="O436" i="1"/>
  <c r="O432" i="1"/>
  <c r="O428" i="1"/>
  <c r="O424" i="1"/>
  <c r="O420" i="1"/>
  <c r="O416" i="1"/>
  <c r="O412" i="1"/>
  <c r="O408" i="1"/>
  <c r="O400" i="1"/>
  <c r="O396" i="1"/>
  <c r="O392" i="1"/>
  <c r="O388" i="1"/>
  <c r="O384" i="1"/>
  <c r="O380" i="1"/>
  <c r="O376" i="1"/>
  <c r="O372" i="1"/>
  <c r="O368" i="1"/>
  <c r="O364" i="1"/>
  <c r="O360" i="1"/>
  <c r="O356" i="1"/>
  <c r="O352" i="1"/>
  <c r="O348" i="1"/>
  <c r="O344" i="1"/>
  <c r="O340" i="1"/>
  <c r="O336" i="1"/>
  <c r="O332" i="1"/>
  <c r="O328" i="1"/>
  <c r="O324" i="1"/>
  <c r="O320" i="1"/>
  <c r="O316" i="1"/>
  <c r="O312" i="1"/>
  <c r="O308" i="1"/>
  <c r="O1773" i="1"/>
  <c r="O1709" i="1"/>
  <c r="O1640" i="1"/>
  <c r="O1554" i="1"/>
  <c r="O1385" i="1"/>
  <c r="O1214" i="1"/>
  <c r="O873" i="1"/>
  <c r="O702" i="1"/>
  <c r="O532" i="1"/>
  <c r="O190" i="1"/>
  <c r="O186" i="1"/>
  <c r="O178" i="1"/>
  <c r="O174" i="1"/>
  <c r="O170" i="1"/>
  <c r="O166" i="1"/>
  <c r="O162" i="1"/>
  <c r="O158" i="1"/>
  <c r="O154" i="1"/>
  <c r="O146" i="1"/>
  <c r="O142" i="1"/>
  <c r="O138" i="1"/>
  <c r="O134" i="1"/>
  <c r="O130" i="1"/>
  <c r="O126" i="1"/>
  <c r="O122" i="1"/>
  <c r="O114" i="1"/>
  <c r="O110" i="1"/>
  <c r="O106" i="1"/>
  <c r="O102" i="1"/>
  <c r="O98" i="1"/>
  <c r="O94" i="1"/>
  <c r="O90" i="1"/>
  <c r="O82" i="1"/>
  <c r="O78" i="1"/>
  <c r="O74" i="1"/>
  <c r="O70" i="1"/>
  <c r="O66" i="1"/>
  <c r="O62" i="1"/>
  <c r="O58" i="1"/>
  <c r="O50" i="1"/>
  <c r="O46" i="1"/>
  <c r="O42" i="1"/>
  <c r="O38" i="1"/>
  <c r="O34" i="1"/>
  <c r="O30" i="1"/>
  <c r="O26" i="1"/>
  <c r="O18" i="1"/>
  <c r="O14" i="1"/>
  <c r="O10" i="1"/>
  <c r="O6" i="1"/>
  <c r="O521" i="1"/>
  <c r="O393" i="1"/>
  <c r="O265" i="1"/>
  <c r="O118" i="1"/>
  <c r="O549" i="1"/>
  <c r="O545" i="1"/>
  <c r="O541" i="1"/>
  <c r="O537" i="1"/>
  <c r="O533" i="1"/>
  <c r="O529" i="1"/>
  <c r="O525" i="1"/>
  <c r="O517" i="1"/>
  <c r="O513" i="1"/>
  <c r="O509" i="1"/>
  <c r="O505" i="1"/>
  <c r="O501" i="1"/>
  <c r="O497" i="1"/>
  <c r="O493" i="1"/>
  <c r="O485" i="1"/>
  <c r="O481" i="1"/>
  <c r="O477" i="1"/>
  <c r="O473" i="1"/>
  <c r="O469" i="1"/>
  <c r="O465" i="1"/>
  <c r="O461" i="1"/>
  <c r="O453" i="1"/>
  <c r="O449" i="1"/>
  <c r="O445" i="1"/>
  <c r="O441" i="1"/>
  <c r="O437" i="1"/>
  <c r="O433" i="1"/>
  <c r="O429" i="1"/>
  <c r="O421" i="1"/>
  <c r="O417" i="1"/>
  <c r="O413" i="1"/>
  <c r="O409" i="1"/>
  <c r="O405" i="1"/>
  <c r="O401" i="1"/>
  <c r="O397" i="1"/>
  <c r="O389" i="1"/>
  <c r="O385" i="1"/>
  <c r="O381" i="1"/>
  <c r="O377" i="1"/>
  <c r="O373" i="1"/>
  <c r="O369" i="1"/>
  <c r="O365" i="1"/>
  <c r="O357" i="1"/>
  <c r="O353" i="1"/>
  <c r="O349" i="1"/>
  <c r="O345" i="1"/>
  <c r="O341" i="1"/>
  <c r="O337" i="1"/>
  <c r="O333" i="1"/>
  <c r="O325" i="1"/>
  <c r="O321" i="1"/>
  <c r="O317" i="1"/>
  <c r="O313" i="1"/>
  <c r="O309" i="1"/>
  <c r="O305" i="1"/>
  <c r="O301" i="1"/>
  <c r="O293" i="1"/>
  <c r="O289" i="1"/>
  <c r="O285" i="1"/>
  <c r="O281" i="1"/>
  <c r="O277" i="1"/>
  <c r="O273" i="1"/>
  <c r="O269" i="1"/>
  <c r="O261" i="1"/>
  <c r="O257" i="1"/>
  <c r="O253" i="1"/>
  <c r="O249" i="1"/>
  <c r="O245" i="1"/>
  <c r="O241" i="1"/>
  <c r="O237" i="1"/>
  <c r="O229" i="1"/>
  <c r="O225" i="1"/>
  <c r="O221" i="1"/>
  <c r="O217" i="1"/>
  <c r="O213" i="1"/>
  <c r="O209" i="1"/>
  <c r="O205" i="1"/>
  <c r="O201" i="1"/>
  <c r="O197" i="1"/>
  <c r="O193" i="1"/>
  <c r="O189" i="1"/>
  <c r="O185" i="1"/>
  <c r="O181" i="1"/>
  <c r="O177" i="1"/>
  <c r="O173" i="1"/>
  <c r="O169" i="1"/>
  <c r="O165" i="1"/>
  <c r="O161" i="1"/>
  <c r="O157" i="1"/>
  <c r="O153" i="1"/>
  <c r="O149" i="1"/>
  <c r="O145" i="1"/>
  <c r="O141" i="1"/>
  <c r="O137" i="1"/>
  <c r="O133" i="1"/>
  <c r="O129" i="1"/>
  <c r="O125" i="1"/>
  <c r="O121" i="1"/>
  <c r="O117" i="1"/>
  <c r="O113" i="1"/>
  <c r="O109" i="1"/>
  <c r="O105" i="1"/>
  <c r="O101" i="1"/>
  <c r="O97" i="1"/>
  <c r="O93" i="1"/>
  <c r="O89" i="1"/>
  <c r="O85" i="1"/>
  <c r="O81" i="1"/>
  <c r="O77" i="1"/>
  <c r="O73" i="1"/>
  <c r="O69" i="1"/>
  <c r="O65" i="1"/>
  <c r="O61" i="1"/>
  <c r="O57" i="1"/>
  <c r="O53" i="1"/>
  <c r="O49" i="1"/>
  <c r="O45" i="1"/>
  <c r="O41" i="1"/>
  <c r="O37" i="1"/>
  <c r="O33" i="1"/>
  <c r="O29" i="1"/>
  <c r="O25" i="1"/>
  <c r="O21" i="1"/>
  <c r="O17" i="1"/>
  <c r="O13" i="1"/>
  <c r="O9" i="1"/>
  <c r="O5" i="1"/>
  <c r="O553" i="1"/>
  <c r="O425" i="1"/>
  <c r="O297" i="1"/>
  <c r="O86" i="1"/>
  <c r="O304" i="1"/>
  <c r="O300" i="1"/>
  <c r="O296" i="1"/>
  <c r="O292" i="1"/>
  <c r="O288" i="1"/>
  <c r="O284" i="1"/>
  <c r="O280" i="1"/>
  <c r="O272" i="1"/>
  <c r="O268" i="1"/>
  <c r="O264" i="1"/>
  <c r="O260" i="1"/>
  <c r="O256" i="1"/>
  <c r="O252" i="1"/>
  <c r="O248" i="1"/>
  <c r="O240" i="1"/>
  <c r="O236" i="1"/>
  <c r="O232" i="1"/>
  <c r="O228" i="1"/>
  <c r="O224" i="1"/>
  <c r="O220" i="1"/>
  <c r="O216" i="1"/>
  <c r="O212" i="1"/>
  <c r="O208" i="1"/>
  <c r="O204" i="1"/>
  <c r="O200" i="1"/>
  <c r="O196" i="1"/>
  <c r="O192" i="1"/>
  <c r="O188" i="1"/>
  <c r="O184" i="1"/>
  <c r="O180" i="1"/>
  <c r="O176" i="1"/>
  <c r="O172" i="1"/>
  <c r="O168" i="1"/>
  <c r="O164" i="1"/>
  <c r="O160" i="1"/>
  <c r="O156" i="1"/>
  <c r="O152" i="1"/>
  <c r="O148" i="1"/>
  <c r="O144" i="1"/>
  <c r="O140" i="1"/>
  <c r="O136" i="1"/>
  <c r="O132" i="1"/>
  <c r="O128" i="1"/>
  <c r="O124" i="1"/>
  <c r="O120" i="1"/>
  <c r="O116" i="1"/>
  <c r="O112" i="1"/>
  <c r="O108" i="1"/>
  <c r="O104" i="1"/>
  <c r="O100" i="1"/>
  <c r="O96" i="1"/>
  <c r="O92" i="1"/>
  <c r="O88" i="1"/>
  <c r="O84" i="1"/>
  <c r="O80" i="1"/>
  <c r="O76" i="1"/>
  <c r="O72" i="1"/>
  <c r="O68" i="1"/>
  <c r="O64" i="1"/>
  <c r="O60" i="1"/>
  <c r="O56" i="1"/>
  <c r="O457" i="1"/>
  <c r="O329" i="1"/>
  <c r="O244" i="1"/>
  <c r="O182" i="1"/>
  <c r="O54" i="1"/>
  <c r="O52" i="1"/>
  <c r="O48" i="1"/>
  <c r="O44" i="1"/>
  <c r="O40" i="1"/>
  <c r="O36" i="1"/>
  <c r="O32" i="1"/>
  <c r="O28" i="1"/>
  <c r="O24" i="1"/>
  <c r="O20" i="1"/>
  <c r="O16" i="1"/>
  <c r="O12" i="1"/>
  <c r="O8" i="1"/>
  <c r="O4" i="1"/>
  <c r="O2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  <c r="N1304" i="1"/>
  <c r="N1305" i="1"/>
  <c r="N1306" i="1"/>
  <c r="N1307" i="1"/>
  <c r="N1308" i="1"/>
  <c r="N1309" i="1"/>
  <c r="N1310" i="1"/>
  <c r="N1311" i="1"/>
  <c r="N1312" i="1"/>
  <c r="N1313" i="1"/>
  <c r="N1314" i="1"/>
  <c r="N1315" i="1"/>
  <c r="N1316" i="1"/>
  <c r="N1317" i="1"/>
  <c r="N1318" i="1"/>
  <c r="N1319" i="1"/>
  <c r="N1320" i="1"/>
  <c r="N1321" i="1"/>
  <c r="N1322" i="1"/>
  <c r="N1323" i="1"/>
  <c r="N1324" i="1"/>
  <c r="N1325" i="1"/>
  <c r="N1326" i="1"/>
  <c r="N1327" i="1"/>
  <c r="N1328" i="1"/>
  <c r="N1329" i="1"/>
  <c r="N1330" i="1"/>
  <c r="N1331" i="1"/>
  <c r="N1332" i="1"/>
  <c r="N1333" i="1"/>
  <c r="N1334" i="1"/>
  <c r="N1335" i="1"/>
  <c r="N1336" i="1"/>
  <c r="N1337" i="1"/>
  <c r="N1338" i="1"/>
  <c r="N1339" i="1"/>
  <c r="N1340" i="1"/>
  <c r="N1341" i="1"/>
  <c r="N1342" i="1"/>
  <c r="N1343" i="1"/>
  <c r="N1344" i="1"/>
  <c r="N1345" i="1"/>
  <c r="N1346" i="1"/>
  <c r="N1347" i="1"/>
  <c r="N1348" i="1"/>
  <c r="N1349" i="1"/>
  <c r="N1350" i="1"/>
  <c r="N1351" i="1"/>
  <c r="N1352" i="1"/>
  <c r="N1353" i="1"/>
  <c r="N1354" i="1"/>
  <c r="N1355" i="1"/>
  <c r="N1356" i="1"/>
  <c r="N1357" i="1"/>
  <c r="N1358" i="1"/>
  <c r="N1359" i="1"/>
  <c r="N1360" i="1"/>
  <c r="N1361" i="1"/>
  <c r="N1362" i="1"/>
  <c r="N1363" i="1"/>
  <c r="N1364" i="1"/>
  <c r="N1365" i="1"/>
  <c r="N1366" i="1"/>
  <c r="N1367" i="1"/>
  <c r="N1368" i="1"/>
  <c r="N1369" i="1"/>
  <c r="N1370" i="1"/>
  <c r="N1371" i="1"/>
  <c r="N1372" i="1"/>
  <c r="N1373" i="1"/>
  <c r="N1374" i="1"/>
  <c r="N1375" i="1"/>
  <c r="N1376" i="1"/>
  <c r="N1377" i="1"/>
  <c r="N1378" i="1"/>
  <c r="N1379" i="1"/>
  <c r="N1380" i="1"/>
  <c r="N1381" i="1"/>
  <c r="N1382" i="1"/>
  <c r="N1383" i="1"/>
  <c r="N1384" i="1"/>
  <c r="N1385" i="1"/>
  <c r="N1386" i="1"/>
  <c r="N1387" i="1"/>
  <c r="N1388" i="1"/>
  <c r="N1389" i="1"/>
  <c r="N1390" i="1"/>
  <c r="N1391" i="1"/>
  <c r="N1392" i="1"/>
  <c r="N1393" i="1"/>
  <c r="N1394" i="1"/>
  <c r="N1395" i="1"/>
  <c r="N1396" i="1"/>
  <c r="N1397" i="1"/>
  <c r="N1398" i="1"/>
  <c r="N1399" i="1"/>
  <c r="N1400" i="1"/>
  <c r="N1401" i="1"/>
  <c r="N1402" i="1"/>
  <c r="N1403" i="1"/>
  <c r="N1404" i="1"/>
  <c r="N1405" i="1"/>
  <c r="N1406" i="1"/>
  <c r="N1407" i="1"/>
  <c r="N1408" i="1"/>
  <c r="N1409" i="1"/>
  <c r="N1410" i="1"/>
  <c r="N1411" i="1"/>
  <c r="N1412" i="1"/>
  <c r="N1413" i="1"/>
  <c r="N1414" i="1"/>
  <c r="N1415" i="1"/>
  <c r="N1416" i="1"/>
  <c r="N1417" i="1"/>
  <c r="N1418" i="1"/>
  <c r="N1419" i="1"/>
  <c r="N1420" i="1"/>
  <c r="N1421" i="1"/>
  <c r="N1422" i="1"/>
  <c r="N1423" i="1"/>
  <c r="N1424" i="1"/>
  <c r="N1425" i="1"/>
  <c r="N1426" i="1"/>
  <c r="N1427" i="1"/>
  <c r="N1428" i="1"/>
  <c r="N1429" i="1"/>
  <c r="N1430" i="1"/>
  <c r="N1431" i="1"/>
  <c r="N1432" i="1"/>
  <c r="N1433" i="1"/>
  <c r="N1434" i="1"/>
  <c r="N1435" i="1"/>
  <c r="N1436" i="1"/>
  <c r="N1437" i="1"/>
  <c r="N1438" i="1"/>
  <c r="N1439" i="1"/>
  <c r="N1440" i="1"/>
  <c r="N1441" i="1"/>
  <c r="N1442" i="1"/>
  <c r="N1443" i="1"/>
  <c r="N1444" i="1"/>
  <c r="N1445" i="1"/>
  <c r="N1446" i="1"/>
  <c r="N1447" i="1"/>
  <c r="N1448" i="1"/>
  <c r="N1449" i="1"/>
  <c r="N1450" i="1"/>
  <c r="N1451" i="1"/>
  <c r="N1452" i="1"/>
  <c r="N1453" i="1"/>
  <c r="N1454" i="1"/>
  <c r="N1455" i="1"/>
  <c r="N1456" i="1"/>
  <c r="N1457" i="1"/>
  <c r="N1458" i="1"/>
  <c r="N1459" i="1"/>
  <c r="N1460" i="1"/>
  <c r="N1461" i="1"/>
  <c r="N1462" i="1"/>
  <c r="N1463" i="1"/>
  <c r="N1464" i="1"/>
  <c r="N1465" i="1"/>
  <c r="N1466" i="1"/>
  <c r="N1467" i="1"/>
  <c r="N1468" i="1"/>
  <c r="N1469" i="1"/>
  <c r="N1470" i="1"/>
  <c r="N1471" i="1"/>
  <c r="N1472" i="1"/>
  <c r="N1473" i="1"/>
  <c r="N1474" i="1"/>
  <c r="N1475" i="1"/>
  <c r="N1476" i="1"/>
  <c r="N1477" i="1"/>
  <c r="N1478" i="1"/>
  <c r="N1479" i="1"/>
  <c r="N1480" i="1"/>
  <c r="N1481" i="1"/>
  <c r="N1482" i="1"/>
  <c r="N1483" i="1"/>
  <c r="N1484" i="1"/>
  <c r="N1485" i="1"/>
  <c r="N1486" i="1"/>
  <c r="N1487" i="1"/>
  <c r="N1488" i="1"/>
  <c r="N1489" i="1"/>
  <c r="N1490" i="1"/>
  <c r="N1491" i="1"/>
  <c r="N1492" i="1"/>
  <c r="N1493" i="1"/>
  <c r="N1494" i="1"/>
  <c r="N1495" i="1"/>
  <c r="N1496" i="1"/>
  <c r="N1497" i="1"/>
  <c r="N1498" i="1"/>
  <c r="N1499" i="1"/>
  <c r="N1500" i="1"/>
  <c r="N1501" i="1"/>
  <c r="N1502" i="1"/>
  <c r="N1503" i="1"/>
  <c r="N1504" i="1"/>
  <c r="N1505" i="1"/>
  <c r="N1506" i="1"/>
  <c r="N1507" i="1"/>
  <c r="N1508" i="1"/>
  <c r="N1509" i="1"/>
  <c r="N1510" i="1"/>
  <c r="N1511" i="1"/>
  <c r="N1512" i="1"/>
  <c r="N1513" i="1"/>
  <c r="N1514" i="1"/>
  <c r="N1515" i="1"/>
  <c r="N1516" i="1"/>
  <c r="N1517" i="1"/>
  <c r="N1518" i="1"/>
  <c r="N1519" i="1"/>
  <c r="N1520" i="1"/>
  <c r="N1521" i="1"/>
  <c r="N1522" i="1"/>
  <c r="N1523" i="1"/>
  <c r="N1524" i="1"/>
  <c r="N1525" i="1"/>
  <c r="N1526" i="1"/>
  <c r="N1527" i="1"/>
  <c r="N1528" i="1"/>
  <c r="N1529" i="1"/>
  <c r="N1530" i="1"/>
  <c r="N1531" i="1"/>
  <c r="N1532" i="1"/>
  <c r="N1533" i="1"/>
  <c r="N1534" i="1"/>
  <c r="N1535" i="1"/>
  <c r="N1536" i="1"/>
  <c r="N1537" i="1"/>
  <c r="N1538" i="1"/>
  <c r="N1539" i="1"/>
  <c r="N1540" i="1"/>
  <c r="N1541" i="1"/>
  <c r="N1542" i="1"/>
  <c r="N1543" i="1"/>
  <c r="N1544" i="1"/>
  <c r="N1545" i="1"/>
  <c r="N1546" i="1"/>
  <c r="N1547" i="1"/>
  <c r="N1548" i="1"/>
  <c r="N1549" i="1"/>
  <c r="N1550" i="1"/>
  <c r="N1551" i="1"/>
  <c r="N1552" i="1"/>
  <c r="N1553" i="1"/>
  <c r="N1554" i="1"/>
  <c r="N1555" i="1"/>
  <c r="N1556" i="1"/>
  <c r="N1557" i="1"/>
  <c r="N1558" i="1"/>
  <c r="N1559" i="1"/>
  <c r="N1560" i="1"/>
  <c r="N1561" i="1"/>
  <c r="N1562" i="1"/>
  <c r="N1563" i="1"/>
  <c r="N1564" i="1"/>
  <c r="N1565" i="1"/>
  <c r="N1566" i="1"/>
  <c r="N1567" i="1"/>
  <c r="N1568" i="1"/>
  <c r="N1569" i="1"/>
  <c r="N1570" i="1"/>
  <c r="N1571" i="1"/>
  <c r="N1572" i="1"/>
  <c r="N1573" i="1"/>
  <c r="N1574" i="1"/>
  <c r="N1575" i="1"/>
  <c r="N1576" i="1"/>
  <c r="N1577" i="1"/>
  <c r="N1578" i="1"/>
  <c r="N1579" i="1"/>
  <c r="N1580" i="1"/>
  <c r="N1581" i="1"/>
  <c r="N1582" i="1"/>
  <c r="N1583" i="1"/>
  <c r="N1584" i="1"/>
  <c r="N1585" i="1"/>
  <c r="N1586" i="1"/>
  <c r="N1587" i="1"/>
  <c r="N1588" i="1"/>
  <c r="N1589" i="1"/>
  <c r="N1590" i="1"/>
  <c r="N1591" i="1"/>
  <c r="N1592" i="1"/>
  <c r="N1593" i="1"/>
  <c r="N1594" i="1"/>
  <c r="N1595" i="1"/>
  <c r="N1596" i="1"/>
  <c r="N1597" i="1"/>
  <c r="N1598" i="1"/>
  <c r="N1599" i="1"/>
  <c r="N1600" i="1"/>
  <c r="N1601" i="1"/>
  <c r="N1602" i="1"/>
  <c r="N1603" i="1"/>
  <c r="N1604" i="1"/>
  <c r="N1605" i="1"/>
  <c r="N1606" i="1"/>
  <c r="N1607" i="1"/>
  <c r="N1608" i="1"/>
  <c r="N1609" i="1"/>
  <c r="N1610" i="1"/>
  <c r="N1611" i="1"/>
  <c r="N1612" i="1"/>
  <c r="N1613" i="1"/>
  <c r="N1614" i="1"/>
  <c r="N1615" i="1"/>
  <c r="N1616" i="1"/>
  <c r="N1617" i="1"/>
  <c r="N1618" i="1"/>
  <c r="N1619" i="1"/>
  <c r="N1620" i="1"/>
  <c r="N1621" i="1"/>
  <c r="N1622" i="1"/>
  <c r="N1623" i="1"/>
  <c r="N1624" i="1"/>
  <c r="N1625" i="1"/>
  <c r="N1626" i="1"/>
  <c r="N1627" i="1"/>
  <c r="N1628" i="1"/>
  <c r="N1629" i="1"/>
  <c r="N1630" i="1"/>
  <c r="N1631" i="1"/>
  <c r="N1632" i="1"/>
  <c r="N1633" i="1"/>
  <c r="N1634" i="1"/>
  <c r="N1635" i="1"/>
  <c r="N1636" i="1"/>
  <c r="N1637" i="1"/>
  <c r="N1638" i="1"/>
  <c r="N1639" i="1"/>
  <c r="N1640" i="1"/>
  <c r="N1641" i="1"/>
  <c r="N1642" i="1"/>
  <c r="N1643" i="1"/>
  <c r="N1644" i="1"/>
  <c r="N1645" i="1"/>
  <c r="N1646" i="1"/>
  <c r="N1647" i="1"/>
  <c r="N1648" i="1"/>
  <c r="N1649" i="1"/>
  <c r="N1650" i="1"/>
  <c r="N1651" i="1"/>
  <c r="N1652" i="1"/>
  <c r="N1653" i="1"/>
  <c r="N1654" i="1"/>
  <c r="N1655" i="1"/>
  <c r="N1656" i="1"/>
  <c r="N1657" i="1"/>
  <c r="N1658" i="1"/>
  <c r="N1659" i="1"/>
  <c r="N1660" i="1"/>
  <c r="N1661" i="1"/>
  <c r="N1662" i="1"/>
  <c r="N1663" i="1"/>
  <c r="N1664" i="1"/>
  <c r="N1665" i="1"/>
  <c r="N1666" i="1"/>
  <c r="N1667" i="1"/>
  <c r="N1668" i="1"/>
  <c r="N1669" i="1"/>
  <c r="N1670" i="1"/>
  <c r="N1671" i="1"/>
  <c r="N1672" i="1"/>
  <c r="N1673" i="1"/>
  <c r="N1674" i="1"/>
  <c r="N1675" i="1"/>
  <c r="N1676" i="1"/>
  <c r="N1677" i="1"/>
  <c r="N1678" i="1"/>
  <c r="N1679" i="1"/>
  <c r="N1680" i="1"/>
  <c r="N1681" i="1"/>
  <c r="N1682" i="1"/>
  <c r="N1683" i="1"/>
  <c r="N1684" i="1"/>
  <c r="N1685" i="1"/>
  <c r="N1686" i="1"/>
  <c r="N1687" i="1"/>
  <c r="N1688" i="1"/>
  <c r="N1689" i="1"/>
  <c r="N1690" i="1"/>
  <c r="N1691" i="1"/>
  <c r="N1692" i="1"/>
  <c r="N1693" i="1"/>
  <c r="N1694" i="1"/>
  <c r="N1695" i="1"/>
  <c r="N1696" i="1"/>
  <c r="N1697" i="1"/>
  <c r="N1698" i="1"/>
  <c r="N1699" i="1"/>
  <c r="N1700" i="1"/>
  <c r="N1701" i="1"/>
  <c r="N1702" i="1"/>
  <c r="N1703" i="1"/>
  <c r="N1704" i="1"/>
  <c r="N1705" i="1"/>
  <c r="N1706" i="1"/>
  <c r="N1707" i="1"/>
  <c r="N1708" i="1"/>
  <c r="N1709" i="1"/>
  <c r="N1710" i="1"/>
  <c r="N1711" i="1"/>
  <c r="N1712" i="1"/>
  <c r="N1713" i="1"/>
  <c r="N1714" i="1"/>
  <c r="N1715" i="1"/>
  <c r="N1716" i="1"/>
  <c r="N1717" i="1"/>
  <c r="N1718" i="1"/>
  <c r="N1719" i="1"/>
  <c r="N1720" i="1"/>
  <c r="N1721" i="1"/>
  <c r="N1722" i="1"/>
  <c r="N1723" i="1"/>
  <c r="N1724" i="1"/>
  <c r="N1725" i="1"/>
  <c r="N1726" i="1"/>
  <c r="N1727" i="1"/>
  <c r="N1728" i="1"/>
  <c r="N1729" i="1"/>
  <c r="N1730" i="1"/>
  <c r="N1731" i="1"/>
  <c r="N1732" i="1"/>
  <c r="N1733" i="1"/>
  <c r="N1734" i="1"/>
  <c r="N1735" i="1"/>
  <c r="N1736" i="1"/>
  <c r="N1737" i="1"/>
  <c r="N1738" i="1"/>
  <c r="N1739" i="1"/>
  <c r="N1740" i="1"/>
  <c r="N1741" i="1"/>
  <c r="N1742" i="1"/>
  <c r="N1743" i="1"/>
  <c r="N1744" i="1"/>
  <c r="N1745" i="1"/>
  <c r="N1746" i="1"/>
  <c r="N1747" i="1"/>
  <c r="N1748" i="1"/>
  <c r="N1749" i="1"/>
  <c r="N1750" i="1"/>
  <c r="N1751" i="1"/>
  <c r="N1752" i="1"/>
  <c r="N1753" i="1"/>
  <c r="N1754" i="1"/>
  <c r="N1755" i="1"/>
  <c r="N1756" i="1"/>
  <c r="N1757" i="1"/>
  <c r="N1758" i="1"/>
  <c r="N1759" i="1"/>
  <c r="N1760" i="1"/>
  <c r="N1761" i="1"/>
  <c r="N1762" i="1"/>
  <c r="N1763" i="1"/>
  <c r="N1764" i="1"/>
  <c r="N1765" i="1"/>
  <c r="N1766" i="1"/>
  <c r="N1767" i="1"/>
  <c r="N1768" i="1"/>
  <c r="N1769" i="1"/>
  <c r="N1770" i="1"/>
  <c r="N1771" i="1"/>
  <c r="N1772" i="1"/>
  <c r="N1773" i="1"/>
  <c r="N1774" i="1"/>
  <c r="N1775" i="1"/>
  <c r="N1776" i="1"/>
  <c r="N1777" i="1"/>
  <c r="N1778" i="1"/>
  <c r="N1779" i="1"/>
  <c r="N1780" i="1"/>
  <c r="N1781" i="1"/>
  <c r="N1782" i="1"/>
  <c r="N1783" i="1"/>
  <c r="N1784" i="1"/>
  <c r="N1785" i="1"/>
  <c r="N1786" i="1"/>
  <c r="N1787" i="1"/>
  <c r="N1788" i="1"/>
  <c r="N1789" i="1"/>
  <c r="N1790" i="1"/>
  <c r="N1791" i="1"/>
  <c r="N1792" i="1"/>
  <c r="N1793" i="1"/>
  <c r="N1794" i="1"/>
  <c r="N1795" i="1"/>
  <c r="N1796" i="1"/>
  <c r="N1797" i="1"/>
  <c r="N1798" i="1"/>
  <c r="N1799" i="1"/>
  <c r="N1800" i="1"/>
  <c r="N1801" i="1"/>
  <c r="N1802" i="1"/>
  <c r="N1803" i="1"/>
  <c r="N1804" i="1"/>
  <c r="N1805" i="1"/>
  <c r="N1806" i="1"/>
  <c r="N1807" i="1"/>
  <c r="N1808" i="1"/>
  <c r="N1809" i="1"/>
  <c r="N1810" i="1"/>
  <c r="N1811" i="1"/>
  <c r="N1812" i="1"/>
  <c r="N1813" i="1"/>
  <c r="N1814" i="1"/>
  <c r="N1815" i="1"/>
  <c r="N1816" i="1"/>
  <c r="N1817" i="1"/>
  <c r="N1818" i="1"/>
  <c r="N1819" i="1"/>
  <c r="N1820" i="1"/>
  <c r="N1821" i="1"/>
  <c r="N1822" i="1"/>
  <c r="N1823" i="1"/>
  <c r="N1824" i="1"/>
  <c r="N1825" i="1"/>
  <c r="N1826" i="1"/>
  <c r="N1827" i="1"/>
  <c r="N1828" i="1"/>
  <c r="N1829" i="1"/>
  <c r="N1830" i="1"/>
  <c r="N1831" i="1"/>
  <c r="N1832" i="1"/>
  <c r="N1833" i="1"/>
  <c r="N2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3" i="1"/>
  <c r="H684" i="1"/>
  <c r="H685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4" i="1"/>
  <c r="H705" i="1"/>
  <c r="H706" i="1"/>
  <c r="H707" i="1"/>
  <c r="H708" i="1"/>
  <c r="H709" i="1"/>
  <c r="H710" i="1"/>
  <c r="H711" i="1"/>
  <c r="H712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3" i="1"/>
  <c r="H864" i="1"/>
  <c r="H865" i="1"/>
  <c r="H866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3" i="1"/>
  <c r="H904" i="1"/>
  <c r="H905" i="1"/>
  <c r="H906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59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7" i="1"/>
  <c r="H1048" i="1"/>
  <c r="H1049" i="1"/>
  <c r="H1050" i="1"/>
  <c r="H1051" i="1"/>
  <c r="H1052" i="1"/>
  <c r="H1053" i="1"/>
  <c r="H1054" i="1"/>
  <c r="H1055" i="1"/>
  <c r="H1056" i="1"/>
  <c r="H1057" i="1"/>
  <c r="H1058" i="1"/>
  <c r="H1059" i="1"/>
  <c r="H1060" i="1"/>
  <c r="H1061" i="1"/>
  <c r="H1062" i="1"/>
  <c r="H1063" i="1"/>
  <c r="H1064" i="1"/>
  <c r="H1065" i="1"/>
  <c r="H1066" i="1"/>
  <c r="H1067" i="1"/>
  <c r="H1068" i="1"/>
  <c r="H1069" i="1"/>
  <c r="H1070" i="1"/>
  <c r="H1071" i="1"/>
  <c r="H1072" i="1"/>
  <c r="H1073" i="1"/>
  <c r="H1074" i="1"/>
  <c r="H1075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1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0" i="1"/>
  <c r="H1131" i="1"/>
  <c r="H1132" i="1"/>
  <c r="H1133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5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5" i="1"/>
  <c r="H1286" i="1"/>
  <c r="H1287" i="1"/>
  <c r="H1288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29" i="1"/>
  <c r="H1330" i="1"/>
  <c r="H1331" i="1"/>
  <c r="H1332" i="1"/>
  <c r="H1333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5" i="1"/>
  <c r="H1626" i="1"/>
  <c r="H1627" i="1"/>
  <c r="H1628" i="1"/>
  <c r="H1629" i="1"/>
  <c r="H1630" i="1"/>
  <c r="H1631" i="1"/>
  <c r="H1632" i="1"/>
  <c r="H1633" i="1"/>
  <c r="H1634" i="1"/>
  <c r="H1635" i="1"/>
  <c r="H1636" i="1"/>
  <c r="H1637" i="1"/>
  <c r="H1638" i="1"/>
  <c r="H1639" i="1"/>
  <c r="H1640" i="1"/>
  <c r="H1641" i="1"/>
  <c r="H1642" i="1"/>
  <c r="H1643" i="1"/>
  <c r="H1644" i="1"/>
  <c r="H1645" i="1"/>
  <c r="H1646" i="1"/>
  <c r="H1647" i="1"/>
  <c r="H1648" i="1"/>
  <c r="H1649" i="1"/>
  <c r="H1650" i="1"/>
  <c r="H1651" i="1"/>
  <c r="H1652" i="1"/>
  <c r="H1653" i="1"/>
  <c r="H1654" i="1"/>
  <c r="H1655" i="1"/>
  <c r="H1656" i="1"/>
  <c r="H1657" i="1"/>
  <c r="H1658" i="1"/>
  <c r="H1659" i="1"/>
  <c r="H1660" i="1"/>
  <c r="H1661" i="1"/>
  <c r="H1662" i="1"/>
  <c r="H1663" i="1"/>
  <c r="H1664" i="1"/>
  <c r="H1665" i="1"/>
  <c r="H1666" i="1"/>
  <c r="H1667" i="1"/>
  <c r="H1668" i="1"/>
  <c r="H1669" i="1"/>
  <c r="H1670" i="1"/>
  <c r="H1671" i="1"/>
  <c r="H1672" i="1"/>
  <c r="H1673" i="1"/>
  <c r="H1674" i="1"/>
  <c r="H1675" i="1"/>
  <c r="H1676" i="1"/>
  <c r="H1677" i="1"/>
  <c r="H1678" i="1"/>
  <c r="H1679" i="1"/>
  <c r="H1680" i="1"/>
  <c r="H1681" i="1"/>
  <c r="H1682" i="1"/>
  <c r="H1683" i="1"/>
  <c r="H1684" i="1"/>
  <c r="H1685" i="1"/>
  <c r="H1686" i="1"/>
  <c r="H1687" i="1"/>
  <c r="H1688" i="1"/>
  <c r="H1689" i="1"/>
  <c r="H1690" i="1"/>
  <c r="H1691" i="1"/>
  <c r="H1692" i="1"/>
  <c r="H1693" i="1"/>
  <c r="H1694" i="1"/>
  <c r="H1695" i="1"/>
  <c r="H1696" i="1"/>
  <c r="H1697" i="1"/>
  <c r="H1698" i="1"/>
  <c r="H1699" i="1"/>
  <c r="H1700" i="1"/>
  <c r="H1701" i="1"/>
  <c r="H1702" i="1"/>
  <c r="H1703" i="1"/>
  <c r="H1704" i="1"/>
  <c r="H1705" i="1"/>
  <c r="H1706" i="1"/>
  <c r="H1707" i="1"/>
  <c r="H1708" i="1"/>
  <c r="H1709" i="1"/>
  <c r="H1710" i="1"/>
  <c r="H1711" i="1"/>
  <c r="H1712" i="1"/>
  <c r="H1713" i="1"/>
  <c r="H1714" i="1"/>
  <c r="H1715" i="1"/>
  <c r="H1716" i="1"/>
  <c r="H1717" i="1"/>
  <c r="H1718" i="1"/>
  <c r="H1719" i="1"/>
  <c r="H1720" i="1"/>
  <c r="H1721" i="1"/>
  <c r="H1722" i="1"/>
  <c r="H1723" i="1"/>
  <c r="H1724" i="1"/>
  <c r="H1725" i="1"/>
  <c r="H1726" i="1"/>
  <c r="H1727" i="1"/>
  <c r="H1728" i="1"/>
  <c r="H1729" i="1"/>
  <c r="H1730" i="1"/>
  <c r="H1731" i="1"/>
  <c r="H1732" i="1"/>
  <c r="H1733" i="1"/>
  <c r="H1734" i="1"/>
  <c r="H1735" i="1"/>
  <c r="H1736" i="1"/>
  <c r="H1737" i="1"/>
  <c r="H1738" i="1"/>
  <c r="H1739" i="1"/>
  <c r="H1740" i="1"/>
  <c r="H1741" i="1"/>
  <c r="H1742" i="1"/>
  <c r="H1743" i="1"/>
  <c r="H1744" i="1"/>
  <c r="H1745" i="1"/>
  <c r="H1746" i="1"/>
  <c r="H1747" i="1"/>
  <c r="H1748" i="1"/>
  <c r="H1749" i="1"/>
  <c r="H1750" i="1"/>
  <c r="H1751" i="1"/>
  <c r="H1752" i="1"/>
  <c r="H1753" i="1"/>
  <c r="H1754" i="1"/>
  <c r="H1755" i="1"/>
  <c r="H1756" i="1"/>
  <c r="H1757" i="1"/>
  <c r="H1758" i="1"/>
  <c r="H1759" i="1"/>
  <c r="H1760" i="1"/>
  <c r="H1761" i="1"/>
  <c r="H1762" i="1"/>
  <c r="H1763" i="1"/>
  <c r="H1764" i="1"/>
  <c r="H1765" i="1"/>
  <c r="H1766" i="1"/>
  <c r="H1767" i="1"/>
  <c r="H1768" i="1"/>
  <c r="H1769" i="1"/>
  <c r="H1770" i="1"/>
  <c r="H1771" i="1"/>
  <c r="H1772" i="1"/>
  <c r="H1773" i="1"/>
  <c r="H1774" i="1"/>
  <c r="H1775" i="1"/>
  <c r="H1776" i="1"/>
  <c r="H1777" i="1"/>
  <c r="H1778" i="1"/>
  <c r="H1779" i="1"/>
  <c r="H1780" i="1"/>
  <c r="H1781" i="1"/>
  <c r="H1782" i="1"/>
  <c r="H1783" i="1"/>
  <c r="H1784" i="1"/>
  <c r="H1785" i="1"/>
  <c r="H1786" i="1"/>
  <c r="H1787" i="1"/>
  <c r="H1788" i="1"/>
  <c r="H1789" i="1"/>
  <c r="H1790" i="1"/>
  <c r="H1791" i="1"/>
  <c r="H1792" i="1"/>
  <c r="H1793" i="1"/>
  <c r="H1794" i="1"/>
  <c r="H1795" i="1"/>
  <c r="H1796" i="1"/>
  <c r="H1797" i="1"/>
  <c r="H1798" i="1"/>
  <c r="H1799" i="1"/>
  <c r="H1800" i="1"/>
  <c r="H1801" i="1"/>
  <c r="H1802" i="1"/>
  <c r="H1803" i="1"/>
  <c r="H1804" i="1"/>
  <c r="H1805" i="1"/>
  <c r="H1806" i="1"/>
  <c r="H1807" i="1"/>
  <c r="H1808" i="1"/>
  <c r="H1809" i="1"/>
  <c r="H1810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2" i="1"/>
</calcChain>
</file>

<file path=xl/sharedStrings.xml><?xml version="1.0" encoding="utf-8"?>
<sst xmlns="http://schemas.openxmlformats.org/spreadsheetml/2006/main" count="7353" uniqueCount="2557">
  <si>
    <t>Division</t>
  </si>
  <si>
    <t>Courses and Sections</t>
  </si>
  <si>
    <t>Short Title</t>
  </si>
  <si>
    <t>Billing Credits</t>
  </si>
  <si>
    <t>Term</t>
  </si>
  <si>
    <t>Start Date</t>
  </si>
  <si>
    <t>End Date</t>
  </si>
  <si>
    <t>10% Census Date</t>
  </si>
  <si>
    <t>FA Census Date</t>
  </si>
  <si>
    <t>Withdrawals Start</t>
  </si>
  <si>
    <t>Withdrawals End</t>
  </si>
  <si>
    <t xml:space="preserve">60% Date            </t>
  </si>
  <si>
    <t>CBUS3</t>
  </si>
  <si>
    <t>ACA-120-1001</t>
  </si>
  <si>
    <t>Career Assessment</t>
  </si>
  <si>
    <t>2025SP</t>
  </si>
  <si>
    <t>ACA-120-1901</t>
  </si>
  <si>
    <t>ACA-120-1902</t>
  </si>
  <si>
    <t>ACA-120-1903</t>
  </si>
  <si>
    <t>ACA-120-1904</t>
  </si>
  <si>
    <t>ACA-120-1905</t>
  </si>
  <si>
    <t>ACA-120-1906</t>
  </si>
  <si>
    <t>ACA-120-2001</t>
  </si>
  <si>
    <t>ACA-120-2901</t>
  </si>
  <si>
    <t>ACA-120-2902</t>
  </si>
  <si>
    <t>ACA-120-2903</t>
  </si>
  <si>
    <t>ACA-120-2904</t>
  </si>
  <si>
    <t>CGEN5</t>
  </si>
  <si>
    <t>ACA-122-1001</t>
  </si>
  <si>
    <t>College Transfer Success</t>
  </si>
  <si>
    <t>ACA-122-1002</t>
  </si>
  <si>
    <t>ACA-122-1901</t>
  </si>
  <si>
    <t>ACA-122-1902</t>
  </si>
  <si>
    <t>ACA-122-1903</t>
  </si>
  <si>
    <t>ACA-122-1904</t>
  </si>
  <si>
    <t>ACA-122-1905</t>
  </si>
  <si>
    <t>ACA-122-1906</t>
  </si>
  <si>
    <t>ACA-122-1907</t>
  </si>
  <si>
    <t>ACA-122-1908</t>
  </si>
  <si>
    <t>ACA-122-1909</t>
  </si>
  <si>
    <t>ACA-122-1F01</t>
  </si>
  <si>
    <t>ACA-122-1F02</t>
  </si>
  <si>
    <t>ACA-122-2001</t>
  </si>
  <si>
    <t>ACA-122-2002</t>
  </si>
  <si>
    <t>ACA-122-2901</t>
  </si>
  <si>
    <t>ACA-122-2902</t>
  </si>
  <si>
    <t>ACA-122-2903</t>
  </si>
  <si>
    <t>ACA-122-2904</t>
  </si>
  <si>
    <t>ACA-122-2905</t>
  </si>
  <si>
    <t>ACA-122-2906</t>
  </si>
  <si>
    <t>ACA-122-2907</t>
  </si>
  <si>
    <t>ACA-122-2908</t>
  </si>
  <si>
    <t>ACA-122-2F01</t>
  </si>
  <si>
    <t>ACA-122-2F02</t>
  </si>
  <si>
    <t>ACA-122-5901</t>
  </si>
  <si>
    <t>ACA-122-5H09</t>
  </si>
  <si>
    <t>ACA-122-5H10</t>
  </si>
  <si>
    <t>CBUS1</t>
  </si>
  <si>
    <t>ACC-111-0901</t>
  </si>
  <si>
    <t>Financial Accounting</t>
  </si>
  <si>
    <t>ACC-111-0902</t>
  </si>
  <si>
    <t>ACC-111-2901</t>
  </si>
  <si>
    <t>ACC-120-0001</t>
  </si>
  <si>
    <t>Prin of Financial Accounting</t>
  </si>
  <si>
    <t>ACC-120-0002</t>
  </si>
  <si>
    <t>ACC-120-0901</t>
  </si>
  <si>
    <t>ACC-120-0902</t>
  </si>
  <si>
    <t>ACC-120-0903</t>
  </si>
  <si>
    <t>ACC-120-1901</t>
  </si>
  <si>
    <t>ACC-120-2901</t>
  </si>
  <si>
    <t>ACC-121-0001</t>
  </si>
  <si>
    <t>Prin of Managerial Accounting</t>
  </si>
  <si>
    <t>ACC-121-0901</t>
  </si>
  <si>
    <t>ACC-121-0902</t>
  </si>
  <si>
    <t>ACC-129-1901</t>
  </si>
  <si>
    <t>Individual Income Taxes</t>
  </si>
  <si>
    <t>ACC-130-2901</t>
  </si>
  <si>
    <t>Business Income Taxes</t>
  </si>
  <si>
    <t>ACC-140-0901</t>
  </si>
  <si>
    <t>Payroll Accounting</t>
  </si>
  <si>
    <t>ACC-149-0901</t>
  </si>
  <si>
    <t>Intro to ACC Spreadsheets</t>
  </si>
  <si>
    <t>ACC-150-0001</t>
  </si>
  <si>
    <t>Accounting Software Appl</t>
  </si>
  <si>
    <t>ACC-150-0901</t>
  </si>
  <si>
    <t>ACC-151-0901</t>
  </si>
  <si>
    <t>Acct Spreadsheet Appl</t>
  </si>
  <si>
    <t>ACC-220-0901</t>
  </si>
  <si>
    <t>Intermediate Accounting I</t>
  </si>
  <si>
    <t>ACC-221-0901</t>
  </si>
  <si>
    <t>Intermediate Acct II</t>
  </si>
  <si>
    <t>ACC-225-0901</t>
  </si>
  <si>
    <t>Cost Accounting</t>
  </si>
  <si>
    <t>CTEC1</t>
  </si>
  <si>
    <t>AHR-112-0001</t>
  </si>
  <si>
    <t>Heating Technology</t>
  </si>
  <si>
    <t>AHR-112-0002</t>
  </si>
  <si>
    <t>AHR-112-0051</t>
  </si>
  <si>
    <t>AHR-114-0001</t>
  </si>
  <si>
    <t>Heat Pump Technology</t>
  </si>
  <si>
    <t>AHR-114-0002</t>
  </si>
  <si>
    <t>AHR-114-0051</t>
  </si>
  <si>
    <t>AHR-130-0001</t>
  </si>
  <si>
    <t>HVAC Controls</t>
  </si>
  <si>
    <t>AHR-130-0002</t>
  </si>
  <si>
    <t>AHR-130-0051</t>
  </si>
  <si>
    <t>AHR-160-0001</t>
  </si>
  <si>
    <t>Refrigerant Certification</t>
  </si>
  <si>
    <t>AHR-160-0002</t>
  </si>
  <si>
    <t>AHR-160-0051</t>
  </si>
  <si>
    <t>AHR-212-0001</t>
  </si>
  <si>
    <t>Advanced Comfort Systems</t>
  </si>
  <si>
    <t>AHR-212-0051</t>
  </si>
  <si>
    <t>AHR-215-0001</t>
  </si>
  <si>
    <t>Commercial HVAC Controls</t>
  </si>
  <si>
    <t>AHR-215-0051</t>
  </si>
  <si>
    <t>AHR-245-0001</t>
  </si>
  <si>
    <t>Chiller Systems</t>
  </si>
  <si>
    <t>AHR-245-0051</t>
  </si>
  <si>
    <t>AHR-250-0001</t>
  </si>
  <si>
    <t>HVAC System Diagnostics</t>
  </si>
  <si>
    <t>AHR-250-0051</t>
  </si>
  <si>
    <t>CTEC2</t>
  </si>
  <si>
    <t>ARC-111-0901</t>
  </si>
  <si>
    <t>Intro to Arch Technology</t>
  </si>
  <si>
    <t>ARC-113-0001</t>
  </si>
  <si>
    <t>Residential Arch Tech</t>
  </si>
  <si>
    <t>ARC-114-0001</t>
  </si>
  <si>
    <t>Architectural CAD</t>
  </si>
  <si>
    <t>ARC-114A-0001</t>
  </si>
  <si>
    <t>Architectural CAD Lab</t>
  </si>
  <si>
    <t>ARC-213-0001</t>
  </si>
  <si>
    <t>Design Project</t>
  </si>
  <si>
    <t>ARC-226-0001</t>
  </si>
  <si>
    <t>Architectural BIM II</t>
  </si>
  <si>
    <t>ARC-226A-0001</t>
  </si>
  <si>
    <t>Architectural BIM II Lab</t>
  </si>
  <si>
    <t>ARC-230-0001</t>
  </si>
  <si>
    <t>Environmental Systems</t>
  </si>
  <si>
    <t>ARC-235-0001</t>
  </si>
  <si>
    <t>Architectural Portfolio</t>
  </si>
  <si>
    <t>CGEN</t>
  </si>
  <si>
    <t>ART-111-0001</t>
  </si>
  <si>
    <t>Art Appreciation</t>
  </si>
  <si>
    <t>ART-111-0002</t>
  </si>
  <si>
    <t>ART-111-0901</t>
  </si>
  <si>
    <t>ART-111-0902</t>
  </si>
  <si>
    <t>ART-111-0903</t>
  </si>
  <si>
    <t>ART-111-0904</t>
  </si>
  <si>
    <t>ART-111-0905</t>
  </si>
  <si>
    <t>ART-111-0906</t>
  </si>
  <si>
    <t>ART-111-1901</t>
  </si>
  <si>
    <t>ART-111-1902</t>
  </si>
  <si>
    <t>ART-111-1903</t>
  </si>
  <si>
    <t>ART-111-1904</t>
  </si>
  <si>
    <t>ART-111-1905</t>
  </si>
  <si>
    <t>ART-111-2001</t>
  </si>
  <si>
    <t>ART-111-2901</t>
  </si>
  <si>
    <t>ART-111-2902</t>
  </si>
  <si>
    <t>ART-111-2903</t>
  </si>
  <si>
    <t>ART-111-2904</t>
  </si>
  <si>
    <t>ART-111-2905</t>
  </si>
  <si>
    <t>ART-111-5H09</t>
  </si>
  <si>
    <t>ART-114-0001</t>
  </si>
  <si>
    <t>Art History Survey I</t>
  </si>
  <si>
    <t>ART-114-1901</t>
  </si>
  <si>
    <t>ART-115-0001</t>
  </si>
  <si>
    <t>Art History Survey II</t>
  </si>
  <si>
    <t>ART-115-2901</t>
  </si>
  <si>
    <t>ART-115-2902</t>
  </si>
  <si>
    <t>ART-121-0001</t>
  </si>
  <si>
    <t>Two-Dimensional Design</t>
  </si>
  <si>
    <t>ART-122-0001</t>
  </si>
  <si>
    <t>Three-Dimensional Design</t>
  </si>
  <si>
    <t>ART-131-0001</t>
  </si>
  <si>
    <t>Drawing I</t>
  </si>
  <si>
    <t>ART-240-0001</t>
  </si>
  <si>
    <t>Painting I</t>
  </si>
  <si>
    <t>ART-244-0001</t>
  </si>
  <si>
    <t>Watercolor</t>
  </si>
  <si>
    <t>ART-283-0001</t>
  </si>
  <si>
    <t>Ceramics I</t>
  </si>
  <si>
    <t>ART-288-0001</t>
  </si>
  <si>
    <t>Studio</t>
  </si>
  <si>
    <t>ASL-111-0901</t>
  </si>
  <si>
    <t>Elementary ASL I</t>
  </si>
  <si>
    <t>ASL-111-0902</t>
  </si>
  <si>
    <t>ASL-111-1901</t>
  </si>
  <si>
    <t>ASL-111-2901</t>
  </si>
  <si>
    <t>ASL-111-2902</t>
  </si>
  <si>
    <t>ASL-111-5H09</t>
  </si>
  <si>
    <t>ASL-112-0901</t>
  </si>
  <si>
    <t>Elementary ASL II</t>
  </si>
  <si>
    <t>ASL-112-2901</t>
  </si>
  <si>
    <t>ASL-112-5H09</t>
  </si>
  <si>
    <t>ASL-112-5H10</t>
  </si>
  <si>
    <t>CGEN4</t>
  </si>
  <si>
    <t>AST-151-0901</t>
  </si>
  <si>
    <t>General Astronomy I</t>
  </si>
  <si>
    <t>AST-151A-0051</t>
  </si>
  <si>
    <t>General Astronomy I Lab</t>
  </si>
  <si>
    <t>CTEC3</t>
  </si>
  <si>
    <t>ATR-112-0001</t>
  </si>
  <si>
    <t>Intro to Automation</t>
  </si>
  <si>
    <t>ATT-140-1C02</t>
  </si>
  <si>
    <t>Emerging Transp Tech</t>
  </si>
  <si>
    <t>ATT-140-2C01</t>
  </si>
  <si>
    <t>AUB-111-2C01</t>
  </si>
  <si>
    <t>Painting &amp; Refinishing I</t>
  </si>
  <si>
    <t>AUB-111-5H01</t>
  </si>
  <si>
    <t>AUB-112-1C01</t>
  </si>
  <si>
    <t>Painting &amp; Refinishing II</t>
  </si>
  <si>
    <t>AUB-112-2C01</t>
  </si>
  <si>
    <t>AUB-121-1C01</t>
  </si>
  <si>
    <t>Non-Structural Damage I</t>
  </si>
  <si>
    <t>AUB-121-2C01</t>
  </si>
  <si>
    <t>AUB-122-1C01</t>
  </si>
  <si>
    <t>Non-Structural Damage II</t>
  </si>
  <si>
    <t>AUB-122-2C01</t>
  </si>
  <si>
    <t>AUB-131-1C01</t>
  </si>
  <si>
    <t>Structural Damage I</t>
  </si>
  <si>
    <t>AUB-132-1C02</t>
  </si>
  <si>
    <t>Structural Damage II</t>
  </si>
  <si>
    <t>AUB-132-2C01</t>
  </si>
  <si>
    <t>AUB-141-1C01</t>
  </si>
  <si>
    <t>Mech &amp; Elec Components I</t>
  </si>
  <si>
    <t>AUB-141-2C01</t>
  </si>
  <si>
    <t>AUB-162-1C01</t>
  </si>
  <si>
    <t>Autobody Estimating</t>
  </si>
  <si>
    <t>AUB-162-2C01</t>
  </si>
  <si>
    <t>AUC-285-2C01</t>
  </si>
  <si>
    <t>Auto Custom Design Proj</t>
  </si>
  <si>
    <t>AUM-111-1B01</t>
  </si>
  <si>
    <t>Managing Automotive Org</t>
  </si>
  <si>
    <t>AUM-111-2B01</t>
  </si>
  <si>
    <t>AUM-112-2B01</t>
  </si>
  <si>
    <t>Emerging Trends-Auto Ind</t>
  </si>
  <si>
    <t>AUM-112-5H01</t>
  </si>
  <si>
    <t>AUT-113-1R01</t>
  </si>
  <si>
    <t>Automotive Servicing I</t>
  </si>
  <si>
    <t>AUT-113-2R01</t>
  </si>
  <si>
    <t>AUT-141-1R01</t>
  </si>
  <si>
    <t>Suspension &amp; Steering Sys</t>
  </si>
  <si>
    <t>AUT-141-2R01</t>
  </si>
  <si>
    <t>AUT-141A-1R01</t>
  </si>
  <si>
    <t>Suspension &amp; Steering Lab</t>
  </si>
  <si>
    <t>AUT-141A-2R01</t>
  </si>
  <si>
    <t>AUT-151-1R01</t>
  </si>
  <si>
    <t>Brake Systems</t>
  </si>
  <si>
    <t>AUT-151-2R01</t>
  </si>
  <si>
    <t>AUT-151A-1R01</t>
  </si>
  <si>
    <t>Brakes Systems Lab</t>
  </si>
  <si>
    <t>AUT-151A-2R01</t>
  </si>
  <si>
    <t>AUT-163-1R01</t>
  </si>
  <si>
    <t>Adv Auto Electricity</t>
  </si>
  <si>
    <t>AUT-163-2R01</t>
  </si>
  <si>
    <t>AUT-163A-1R01</t>
  </si>
  <si>
    <t>Adv Auto Electricity Lab</t>
  </si>
  <si>
    <t>AUT-163A-2R01</t>
  </si>
  <si>
    <t>AUT-221-1001</t>
  </si>
  <si>
    <t>Auto Transm/Transaxles</t>
  </si>
  <si>
    <t>AUT-221-2001</t>
  </si>
  <si>
    <t>AUT-221A-1001</t>
  </si>
  <si>
    <t>Auto Transm/Transax Lab</t>
  </si>
  <si>
    <t>AUT-221A-2001</t>
  </si>
  <si>
    <t>AUT-231-1001</t>
  </si>
  <si>
    <t>Man Trans/Axles/Drtrains</t>
  </si>
  <si>
    <t>AUT-231-2002</t>
  </si>
  <si>
    <t>AUT-231A-1001</t>
  </si>
  <si>
    <t>Man Trans/Ax/Drtrains Lab</t>
  </si>
  <si>
    <t>AUT-231A-2002</t>
  </si>
  <si>
    <t>BAF-143-0901</t>
  </si>
  <si>
    <t>Financial Planning</t>
  </si>
  <si>
    <t>BAS-120-0901</t>
  </si>
  <si>
    <t>Intro to Analytics</t>
  </si>
  <si>
    <t>BAS-120-1901</t>
  </si>
  <si>
    <t>BAS-121-2901</t>
  </si>
  <si>
    <t>Data Visualization</t>
  </si>
  <si>
    <t>BIO-110-0001</t>
  </si>
  <si>
    <t>Principles of Biology</t>
  </si>
  <si>
    <t>BIO-110-0002</t>
  </si>
  <si>
    <t>BIO-110-0003</t>
  </si>
  <si>
    <t>BIO-110-0051</t>
  </si>
  <si>
    <t>BIO-110-0901</t>
  </si>
  <si>
    <t>BIO-110-0902</t>
  </si>
  <si>
    <t>BIO-110-1901</t>
  </si>
  <si>
    <t>BIO-110-1902</t>
  </si>
  <si>
    <t>BIO-110-2901</t>
  </si>
  <si>
    <t>BIO-110-2902</t>
  </si>
  <si>
    <t>BIO-111-0001</t>
  </si>
  <si>
    <t>General Biology I</t>
  </si>
  <si>
    <t>BIO-111-0002</t>
  </si>
  <si>
    <t>BIO-111-0003</t>
  </si>
  <si>
    <t>BIO-111-0051</t>
  </si>
  <si>
    <t>BIO-111-0901</t>
  </si>
  <si>
    <t>BIO-111-0902</t>
  </si>
  <si>
    <t>BIO-111-0903</t>
  </si>
  <si>
    <t>BIO-111-1901</t>
  </si>
  <si>
    <t>BIO-111-2901</t>
  </si>
  <si>
    <t>BIO-111-2902</t>
  </si>
  <si>
    <t>BIO-111-5H01</t>
  </si>
  <si>
    <t>BIO-112-0001</t>
  </si>
  <si>
    <t>General Biology II</t>
  </si>
  <si>
    <t>BIO-112-0901</t>
  </si>
  <si>
    <t>BIO-155-0901</t>
  </si>
  <si>
    <t>Nutrition</t>
  </si>
  <si>
    <t>BIO-161-0901</t>
  </si>
  <si>
    <t>Intro to Human Biology</t>
  </si>
  <si>
    <t>BIO-163-0001</t>
  </si>
  <si>
    <t>Basic Anat &amp; Physiology</t>
  </si>
  <si>
    <t>BIO-163-0002</t>
  </si>
  <si>
    <t>BIO-163-0003</t>
  </si>
  <si>
    <t>BIO-163-0004</t>
  </si>
  <si>
    <t>BIO-163-0005</t>
  </si>
  <si>
    <t>BIO-163-0051</t>
  </si>
  <si>
    <t>BIO-163-0901</t>
  </si>
  <si>
    <t>BIO-163-0902</t>
  </si>
  <si>
    <t>BIO-163-0903</t>
  </si>
  <si>
    <t>BIO-163-0904</t>
  </si>
  <si>
    <t>BIO-163-0905</t>
  </si>
  <si>
    <t>BIO-163-1901</t>
  </si>
  <si>
    <t>BIO-163-2901</t>
  </si>
  <si>
    <t>BIO-163-2902</t>
  </si>
  <si>
    <t>BIO-168-0001</t>
  </si>
  <si>
    <t>Anatomy and Physiology I</t>
  </si>
  <si>
    <t>BIO-168-0002</t>
  </si>
  <si>
    <t>BIO-168-0003</t>
  </si>
  <si>
    <t>BIO-168-0004</t>
  </si>
  <si>
    <t>BIO-168-0051</t>
  </si>
  <si>
    <t>BIO-168-0901</t>
  </si>
  <si>
    <t>BIO-168-0902</t>
  </si>
  <si>
    <t>BIO-168-0903</t>
  </si>
  <si>
    <t>BIO-168-0904</t>
  </si>
  <si>
    <t>BIO-168-0905</t>
  </si>
  <si>
    <t>BIO-168-1901</t>
  </si>
  <si>
    <t>BIO-168-1902</t>
  </si>
  <si>
    <t>BIO-168-2901</t>
  </si>
  <si>
    <t>BIO-168-2902</t>
  </si>
  <si>
    <t>BIO-168-2903</t>
  </si>
  <si>
    <t>BIO-169-0001</t>
  </si>
  <si>
    <t>Anatomy and Physiology II</t>
  </si>
  <si>
    <t>BIO-169-0002</t>
  </si>
  <si>
    <t>BIO-169-0003</t>
  </si>
  <si>
    <t>BIO-169-0051</t>
  </si>
  <si>
    <t>BIO-169-0901</t>
  </si>
  <si>
    <t>BIO-169-0902</t>
  </si>
  <si>
    <t>BIO-169-0903</t>
  </si>
  <si>
    <t>BIO-169-0904</t>
  </si>
  <si>
    <t>BIO-169-1901</t>
  </si>
  <si>
    <t>BIO-169-1902</t>
  </si>
  <si>
    <t>BIO-169-2001</t>
  </si>
  <si>
    <t>BIO-169-2901</t>
  </si>
  <si>
    <t>BIO-169-2902</t>
  </si>
  <si>
    <t>BIO-169-2903</t>
  </si>
  <si>
    <t>BIO-175-0001</t>
  </si>
  <si>
    <t>General Microbiology</t>
  </si>
  <si>
    <t>BIO-175-0002</t>
  </si>
  <si>
    <t>BIO-175-0901</t>
  </si>
  <si>
    <t>BIO-175-0902</t>
  </si>
  <si>
    <t>BIO-175-2901</t>
  </si>
  <si>
    <t>BIO-175-2902</t>
  </si>
  <si>
    <t>BIO-180-0001</t>
  </si>
  <si>
    <t>Biological Chemistry</t>
  </si>
  <si>
    <t>BIO-180-0901</t>
  </si>
  <si>
    <t>BIO-275-0001</t>
  </si>
  <si>
    <t>Microbiology</t>
  </si>
  <si>
    <t>BPA-120-0001</t>
  </si>
  <si>
    <t>Petit Fours &amp; Pastries</t>
  </si>
  <si>
    <t>BPA-120-5H01</t>
  </si>
  <si>
    <t>BPA-150-0001</t>
  </si>
  <si>
    <t>Artisan &amp; Specialty Bread</t>
  </si>
  <si>
    <t>BPA-150-5H01</t>
  </si>
  <si>
    <t>BPA-210-0001</t>
  </si>
  <si>
    <t>Cake Design &amp; Decorating</t>
  </si>
  <si>
    <t>BPA-210-0051</t>
  </si>
  <si>
    <t>BPA-240-0001</t>
  </si>
  <si>
    <t>Plated Desserts</t>
  </si>
  <si>
    <t>BPA-250-0001</t>
  </si>
  <si>
    <t>Dessert/Bread Production</t>
  </si>
  <si>
    <t>BPA-260-0001</t>
  </si>
  <si>
    <t>Pastry &amp; Baking Marketing</t>
  </si>
  <si>
    <t>BPR-130-0001</t>
  </si>
  <si>
    <t>Print Reading-Construction</t>
  </si>
  <si>
    <t>BPR-130-0901</t>
  </si>
  <si>
    <t>BUS-110-0001</t>
  </si>
  <si>
    <t>Introduction to Business</t>
  </si>
  <si>
    <t>BUS-110-0002</t>
  </si>
  <si>
    <t>BUS-110-0003</t>
  </si>
  <si>
    <t>BUS-110-0004</t>
  </si>
  <si>
    <t>BUS-110-0901</t>
  </si>
  <si>
    <t>BUS-110-0902</t>
  </si>
  <si>
    <t>BUS-110-0903</t>
  </si>
  <si>
    <t>BUS-110-0904</t>
  </si>
  <si>
    <t>BUS-110-1901</t>
  </si>
  <si>
    <t>BUS-110-1902</t>
  </si>
  <si>
    <t>BUS-110-2001</t>
  </si>
  <si>
    <t>BUS-110-2101</t>
  </si>
  <si>
    <t>BUS-110-2901</t>
  </si>
  <si>
    <t>BUS-110-2902</t>
  </si>
  <si>
    <t>BUS-110-2903</t>
  </si>
  <si>
    <t>BUS-110-2931</t>
  </si>
  <si>
    <t>BUS-110-5901</t>
  </si>
  <si>
    <t>BUS-115-0001</t>
  </si>
  <si>
    <t>Business Law I</t>
  </si>
  <si>
    <t>BUS-115-0002</t>
  </si>
  <si>
    <t>BUS-115-0901</t>
  </si>
  <si>
    <t>BUS-115-0902</t>
  </si>
  <si>
    <t>BUS-115-0903</t>
  </si>
  <si>
    <t>BUS-115-0904</t>
  </si>
  <si>
    <t>BUS-115-0905</t>
  </si>
  <si>
    <t>BUS-115-1901</t>
  </si>
  <si>
    <t>BUS-115-1902</t>
  </si>
  <si>
    <t>BUS-115-2001</t>
  </si>
  <si>
    <t>BUS-115-2901</t>
  </si>
  <si>
    <t>BUS-115-2902</t>
  </si>
  <si>
    <t>BUS-115-2903</t>
  </si>
  <si>
    <t>BUS-125-0901</t>
  </si>
  <si>
    <t>Personal Finance</t>
  </si>
  <si>
    <t>BUS-125-2901</t>
  </si>
  <si>
    <t>BUS-135-2901</t>
  </si>
  <si>
    <t>Principles of Supervision</t>
  </si>
  <si>
    <t>BUS-137-0002</t>
  </si>
  <si>
    <t>Principles of Management</t>
  </si>
  <si>
    <t>BUS-137-0901</t>
  </si>
  <si>
    <t>BUS-137-0902</t>
  </si>
  <si>
    <t>BUS-137-0903</t>
  </si>
  <si>
    <t>BUS-137-1903</t>
  </si>
  <si>
    <t>BUS-137-2901</t>
  </si>
  <si>
    <t>BUS-137-2902</t>
  </si>
  <si>
    <t>BUS-137-5901</t>
  </si>
  <si>
    <t>BUS-137-5H01</t>
  </si>
  <si>
    <t>BUS-137-5H02</t>
  </si>
  <si>
    <t>BUS-137-5H03</t>
  </si>
  <si>
    <t>BUS-137-5H09</t>
  </si>
  <si>
    <t>BUS-139-0901</t>
  </si>
  <si>
    <t>Entrepreneurship I</t>
  </si>
  <si>
    <t>BUS-139-2901</t>
  </si>
  <si>
    <t>BUS-147-1901</t>
  </si>
  <si>
    <t>Business Insurance</t>
  </si>
  <si>
    <t>BUS-153-0901</t>
  </si>
  <si>
    <t>Human Resource Management</t>
  </si>
  <si>
    <t>BUS-153-1901</t>
  </si>
  <si>
    <t>BUS-153-2901</t>
  </si>
  <si>
    <t>BUS-173-1901</t>
  </si>
  <si>
    <t>Procurement Management</t>
  </si>
  <si>
    <t>BUS-175-2901</t>
  </si>
  <si>
    <t>Contract Negotiations</t>
  </si>
  <si>
    <t>BUS-217-0901</t>
  </si>
  <si>
    <t>Employment Law and Regs</t>
  </si>
  <si>
    <t>BUS-225-0001</t>
  </si>
  <si>
    <t>Business Finance</t>
  </si>
  <si>
    <t>BUS-225-0901</t>
  </si>
  <si>
    <t>BUS-225-0902</t>
  </si>
  <si>
    <t>BUS-230-0001</t>
  </si>
  <si>
    <t>Small Business Management</t>
  </si>
  <si>
    <t>BUS-230-0901</t>
  </si>
  <si>
    <t>BUS-230-0902</t>
  </si>
  <si>
    <t>BUS-230-0903</t>
  </si>
  <si>
    <t>BUS-230-1901</t>
  </si>
  <si>
    <t>BUS-230-2901</t>
  </si>
  <si>
    <t>BUS-230-2902</t>
  </si>
  <si>
    <t>BUS-234-0901</t>
  </si>
  <si>
    <t>Training and Development</t>
  </si>
  <si>
    <t>BUS-240-1901</t>
  </si>
  <si>
    <t>Business Ethics</t>
  </si>
  <si>
    <t>BUS-240-2901</t>
  </si>
  <si>
    <t>BUS-253-1901</t>
  </si>
  <si>
    <t>Leadership and Mgt Skills</t>
  </si>
  <si>
    <t>BUS-253-2901</t>
  </si>
  <si>
    <t>BUS-255-1901</t>
  </si>
  <si>
    <t>Org Behavior in Business</t>
  </si>
  <si>
    <t>BUS-255-2901</t>
  </si>
  <si>
    <t>BUS-256-0901</t>
  </si>
  <si>
    <t>Recruit Select &amp; Per Plan</t>
  </si>
  <si>
    <t>BUS-258-0V01</t>
  </si>
  <si>
    <t>Compensation and Benefits</t>
  </si>
  <si>
    <t>BUS-259-0V01</t>
  </si>
  <si>
    <t>HRM Applications</t>
  </si>
  <si>
    <t>BUS-260-2901</t>
  </si>
  <si>
    <t>Business Communication</t>
  </si>
  <si>
    <t>BUS-261-2901</t>
  </si>
  <si>
    <t>Diversity in Mgmt</t>
  </si>
  <si>
    <t>BUS-285-0901</t>
  </si>
  <si>
    <t>Business Management Issues</t>
  </si>
  <si>
    <t>CAR-110-0001</t>
  </si>
  <si>
    <t>Introduction to Carpentry</t>
  </si>
  <si>
    <t>CAR-110-0901</t>
  </si>
  <si>
    <t>CAR-111-0001</t>
  </si>
  <si>
    <t>Carpentry I</t>
  </si>
  <si>
    <t>CAR-111-0002</t>
  </si>
  <si>
    <t>CAR-112-0001</t>
  </si>
  <si>
    <t>Carpentry II</t>
  </si>
  <si>
    <t>CCT-240-1901</t>
  </si>
  <si>
    <t>Data Recovery Techniques</t>
  </si>
  <si>
    <t>CCT-241-2901</t>
  </si>
  <si>
    <t>Advanced Data Recovery</t>
  </si>
  <si>
    <t>CCT-250-0901</t>
  </si>
  <si>
    <t>Network Vulnerabilities I</t>
  </si>
  <si>
    <t>CCT-251-0001</t>
  </si>
  <si>
    <t>Network Vulnerabilities II</t>
  </si>
  <si>
    <t>CEG-111-0001</t>
  </si>
  <si>
    <t>Intro to Gis and Gnss</t>
  </si>
  <si>
    <t>CEG-210-0001</t>
  </si>
  <si>
    <t>Construction Mtls &amp; Methods</t>
  </si>
  <si>
    <t>CEG-212-0051</t>
  </si>
  <si>
    <t>Intro to Environmental Tech</t>
  </si>
  <si>
    <t>CEG-230-0B51</t>
  </si>
  <si>
    <t>Subdivision Planning &amp; Design</t>
  </si>
  <si>
    <t>CHM-131-0001</t>
  </si>
  <si>
    <t>Introduction to Chemistry</t>
  </si>
  <si>
    <t>CHM-131-0002</t>
  </si>
  <si>
    <t>CHM-131-0003</t>
  </si>
  <si>
    <t>CHM-131-0005</t>
  </si>
  <si>
    <t>CHM-131-0006</t>
  </si>
  <si>
    <t>CHM-131-0051</t>
  </si>
  <si>
    <t>CHM-131-0901</t>
  </si>
  <si>
    <t>CHM-131-0902</t>
  </si>
  <si>
    <t>CHM-131-0903</t>
  </si>
  <si>
    <t>CHM-131-0Y04</t>
  </si>
  <si>
    <t>CHM-131-1901</t>
  </si>
  <si>
    <t>CHM-131-2001</t>
  </si>
  <si>
    <t>CHM-131-2901</t>
  </si>
  <si>
    <t>CHM-131-2902</t>
  </si>
  <si>
    <t>CHM-131A-0001</t>
  </si>
  <si>
    <t>Intro to Chemistry Lab</t>
  </si>
  <si>
    <t>CHM-131A-0002</t>
  </si>
  <si>
    <t>CHM-131A-0003</t>
  </si>
  <si>
    <t>CHM-131A-0004</t>
  </si>
  <si>
    <t>CHM-131A-0005</t>
  </si>
  <si>
    <t>CHM-131A-0006</t>
  </si>
  <si>
    <t>CHM-131A-0051</t>
  </si>
  <si>
    <t>CHM-131A-0901</t>
  </si>
  <si>
    <t>CHM-131A-0902</t>
  </si>
  <si>
    <t>CHM-131A-0903</t>
  </si>
  <si>
    <t>CHM-131A-1901</t>
  </si>
  <si>
    <t>CHM-131A-2001</t>
  </si>
  <si>
    <t>CHM-131A-2901</t>
  </si>
  <si>
    <t>CHM-131A-2902</t>
  </si>
  <si>
    <t>CHM-151-0001</t>
  </si>
  <si>
    <t>General Chemistry I</t>
  </si>
  <si>
    <t>CHM-151-0002</t>
  </si>
  <si>
    <t>CHM-151-0051</t>
  </si>
  <si>
    <t>CHM-151-0901</t>
  </si>
  <si>
    <t>CHM-151-1901</t>
  </si>
  <si>
    <t>CHM-151-2901</t>
  </si>
  <si>
    <t>CHM-152-0001</t>
  </si>
  <si>
    <t>General Chemistry II</t>
  </si>
  <si>
    <t>CHM-152-0901</t>
  </si>
  <si>
    <t>CHM-252-0002</t>
  </si>
  <si>
    <t>Organic Chemistry II</t>
  </si>
  <si>
    <t>CIS-110-0001</t>
  </si>
  <si>
    <t>Introduction to Computers</t>
  </si>
  <si>
    <t>CIS-110-0002</t>
  </si>
  <si>
    <t>CIS-110-0004</t>
  </si>
  <si>
    <t>CIS-110-0005</t>
  </si>
  <si>
    <t>CIS-110-0006</t>
  </si>
  <si>
    <t>CIS-110-0007</t>
  </si>
  <si>
    <t>CIS-110-0901</t>
  </si>
  <si>
    <t>CIS-110-0902</t>
  </si>
  <si>
    <t>CIS-110-0903</t>
  </si>
  <si>
    <t>CIS-110-0904</t>
  </si>
  <si>
    <t>CIS-110-0905</t>
  </si>
  <si>
    <t>CIS-110-0906</t>
  </si>
  <si>
    <t>CIS-110-0907</t>
  </si>
  <si>
    <t>CIS-110-0908</t>
  </si>
  <si>
    <t>CIS-110-0909</t>
  </si>
  <si>
    <t>CIS-110-0910</t>
  </si>
  <si>
    <t>CIS-110-1151</t>
  </si>
  <si>
    <t>CIS-110-1901</t>
  </si>
  <si>
    <t>CIS-110-1902</t>
  </si>
  <si>
    <t>CIS-110-1903</t>
  </si>
  <si>
    <t>CIS-110-2101</t>
  </si>
  <si>
    <t>CIS-110-2151</t>
  </si>
  <si>
    <t>CIS-110-2901</t>
  </si>
  <si>
    <t>CIS-110-2902</t>
  </si>
  <si>
    <t>CIS-110-2903</t>
  </si>
  <si>
    <t>CIS-110-2904</t>
  </si>
  <si>
    <t>CIS-110-2905</t>
  </si>
  <si>
    <t>CIS-111-1901</t>
  </si>
  <si>
    <t>Basic PC Literacy</t>
  </si>
  <si>
    <t>CIS-113-0001</t>
  </si>
  <si>
    <t>Computer Basics</t>
  </si>
  <si>
    <t>CIS-113-0901</t>
  </si>
  <si>
    <t>CIS-113-0902</t>
  </si>
  <si>
    <t>CIS-115-0001</t>
  </si>
  <si>
    <t>Intro to Prog &amp; Logic</t>
  </si>
  <si>
    <t>CIS-115-0002</t>
  </si>
  <si>
    <t>CIS-115-0901</t>
  </si>
  <si>
    <t>CIS-115-0902</t>
  </si>
  <si>
    <t>CIS-115-2901</t>
  </si>
  <si>
    <t>CIV-240-0051</t>
  </si>
  <si>
    <t>Project Management</t>
  </si>
  <si>
    <t>CGEN3</t>
  </si>
  <si>
    <t>CJC-111-1901</t>
  </si>
  <si>
    <t>Intro to Criminal Justice</t>
  </si>
  <si>
    <t>CJC-111-1902</t>
  </si>
  <si>
    <t>CJC-111-1B01</t>
  </si>
  <si>
    <t>CJC-111-2901</t>
  </si>
  <si>
    <t>CJC-111-2902</t>
  </si>
  <si>
    <t>CJC-112-1901</t>
  </si>
  <si>
    <t>Criminology</t>
  </si>
  <si>
    <t>CJC-112-1902</t>
  </si>
  <si>
    <t>CJC-112-1B01</t>
  </si>
  <si>
    <t>CJC-112-2901</t>
  </si>
  <si>
    <t>CJC-113-1901</t>
  </si>
  <si>
    <t>Juvenile Justice</t>
  </si>
  <si>
    <t>CJC-113-2901</t>
  </si>
  <si>
    <t>CJC-115-1B01</t>
  </si>
  <si>
    <t>Crime Scene Photography</t>
  </si>
  <si>
    <t>CJC-115-2B02</t>
  </si>
  <si>
    <t>CJC-120-1901</t>
  </si>
  <si>
    <t>Interviews/Interrogations</t>
  </si>
  <si>
    <t>CJC-120-2901</t>
  </si>
  <si>
    <t>CJC-121-1901</t>
  </si>
  <si>
    <t>Law Enforcement Operations</t>
  </si>
  <si>
    <t>CJC-121-2901</t>
  </si>
  <si>
    <t>CJC-122-2901</t>
  </si>
  <si>
    <t>Community Policing</t>
  </si>
  <si>
    <t>CJC-131-1901</t>
  </si>
  <si>
    <t>Criminal Law</t>
  </si>
  <si>
    <t>CJC-131-1902</t>
  </si>
  <si>
    <t>CJC-131-2901</t>
  </si>
  <si>
    <t>CJC-131-2902</t>
  </si>
  <si>
    <t>CJC-132-1901</t>
  </si>
  <si>
    <t>Court Procedure &amp; Evidence</t>
  </si>
  <si>
    <t>CJC-132-2901</t>
  </si>
  <si>
    <t>CJC-132-5901</t>
  </si>
  <si>
    <t>CJC-141-1901</t>
  </si>
  <si>
    <t>Corrections</t>
  </si>
  <si>
    <t>CJC-141-2901</t>
  </si>
  <si>
    <t>CJC-141-5901</t>
  </si>
  <si>
    <t>CJC-144-2B01</t>
  </si>
  <si>
    <t>Crime Scene Processing</t>
  </si>
  <si>
    <t>CJC-146-1B02</t>
  </si>
  <si>
    <t>Trace Evidence</t>
  </si>
  <si>
    <t>CJC-151-2901</t>
  </si>
  <si>
    <t>Intro to Loss Prevention</t>
  </si>
  <si>
    <t>CJC-163-1901</t>
  </si>
  <si>
    <t>Trans and Border Security</t>
  </si>
  <si>
    <t>CJC-170-2901</t>
  </si>
  <si>
    <t>Critical Incident Mgmt Pub Saf</t>
  </si>
  <si>
    <t>CJC-212-1901</t>
  </si>
  <si>
    <t>Ethics &amp; Comm Relations</t>
  </si>
  <si>
    <t>CJC-212-2901</t>
  </si>
  <si>
    <t>CJC-212-2B01</t>
  </si>
  <si>
    <t>CJC-213-1901</t>
  </si>
  <si>
    <t>Substance Abuse</t>
  </si>
  <si>
    <t>CJC-214-2901</t>
  </si>
  <si>
    <t>Victimology</t>
  </si>
  <si>
    <t>CJC-221-1901</t>
  </si>
  <si>
    <t>Investigative Principles</t>
  </si>
  <si>
    <t>CJC-221-1902</t>
  </si>
  <si>
    <t>CJC-221-2901</t>
  </si>
  <si>
    <t>CJC-221-2902</t>
  </si>
  <si>
    <t>CJC-221-5H01</t>
  </si>
  <si>
    <t>CJC-222-2901</t>
  </si>
  <si>
    <t>Criminalistics</t>
  </si>
  <si>
    <t>CJC-231-1901</t>
  </si>
  <si>
    <t>Constitutional Law</t>
  </si>
  <si>
    <t>CJC-231-2901</t>
  </si>
  <si>
    <t>CJC-231-2B01</t>
  </si>
  <si>
    <t>CJC-231-5H01</t>
  </si>
  <si>
    <t>CJC-241-2901</t>
  </si>
  <si>
    <t>Community-Based Corrections</t>
  </si>
  <si>
    <t>CJC-244-2B01</t>
  </si>
  <si>
    <t>Footwear and Tire Imprint</t>
  </si>
  <si>
    <t>CJC-245-1B01</t>
  </si>
  <si>
    <t>Friction Ridge Analysis</t>
  </si>
  <si>
    <t>CJC-246-2B01</t>
  </si>
  <si>
    <t>Adv. Friction Ridge Analy</t>
  </si>
  <si>
    <t>CJC-260-5901</t>
  </si>
  <si>
    <t>Threat Assessment</t>
  </si>
  <si>
    <t>CMT-120-0001</t>
  </si>
  <si>
    <t>Codes and Inspections</t>
  </si>
  <si>
    <t>CMT-120-0901</t>
  </si>
  <si>
    <t>COM-120-0001</t>
  </si>
  <si>
    <t>Intro Interpersonal Com</t>
  </si>
  <si>
    <t>COM-120-0002</t>
  </si>
  <si>
    <t>COM-120-0003</t>
  </si>
  <si>
    <t>COM-120-0004</t>
  </si>
  <si>
    <t>COM-120-0901</t>
  </si>
  <si>
    <t>COM-120-0902</t>
  </si>
  <si>
    <t>COM-120-0903</t>
  </si>
  <si>
    <t>COM-120-0904</t>
  </si>
  <si>
    <t>COM-120-0905</t>
  </si>
  <si>
    <t>COM-120-0906</t>
  </si>
  <si>
    <t>COM-120-0907</t>
  </si>
  <si>
    <t>COM-120-0908</t>
  </si>
  <si>
    <t>COM-120-0909</t>
  </si>
  <si>
    <t>COM-120-0910</t>
  </si>
  <si>
    <t>COM-120-0911</t>
  </si>
  <si>
    <t>COM-120-1101</t>
  </si>
  <si>
    <t>COM-120-1901</t>
  </si>
  <si>
    <t>COM-120-1902</t>
  </si>
  <si>
    <t>COM-120-1903</t>
  </si>
  <si>
    <t>COM-120-1904</t>
  </si>
  <si>
    <t>COM-120-1905</t>
  </si>
  <si>
    <t>COM-120-1B01</t>
  </si>
  <si>
    <t>COM-120-1V01</t>
  </si>
  <si>
    <t>COM-120-2001</t>
  </si>
  <si>
    <t>COM-120-2002</t>
  </si>
  <si>
    <t>COM-120-2101</t>
  </si>
  <si>
    <t>COM-120-2901</t>
  </si>
  <si>
    <t>COM-120-2902</t>
  </si>
  <si>
    <t>COM-120-2903</t>
  </si>
  <si>
    <t>COM-120-2904</t>
  </si>
  <si>
    <t>COM-120-2905</t>
  </si>
  <si>
    <t>COM-120-2906</t>
  </si>
  <si>
    <t>COM-120-2907</t>
  </si>
  <si>
    <t>COM-120-2908</t>
  </si>
  <si>
    <t>COM-120-2B01</t>
  </si>
  <si>
    <t>COM-120-5901</t>
  </si>
  <si>
    <t>COM-120-5H01</t>
  </si>
  <si>
    <t>COM-120-5H02</t>
  </si>
  <si>
    <t>COM-120-5H09</t>
  </si>
  <si>
    <t>COM-140-1901</t>
  </si>
  <si>
    <t>Intro Intercultural Com</t>
  </si>
  <si>
    <t>COM-140-2901</t>
  </si>
  <si>
    <t>COM-231-0001</t>
  </si>
  <si>
    <t>Public Speaking</t>
  </si>
  <si>
    <t>COM-231-0002</t>
  </si>
  <si>
    <t>COM-231-0003</t>
  </si>
  <si>
    <t>COM-231-0004</t>
  </si>
  <si>
    <t>COM-231-0005</t>
  </si>
  <si>
    <t>COM-231-0901</t>
  </si>
  <si>
    <t>COM-231-0902</t>
  </si>
  <si>
    <t>COM-231-0903</t>
  </si>
  <si>
    <t>COM-231-0904</t>
  </si>
  <si>
    <t>COM-231-0905</t>
  </si>
  <si>
    <t>COM-231-0906</t>
  </si>
  <si>
    <t>COM-231-0907</t>
  </si>
  <si>
    <t>COM-231-1101</t>
  </si>
  <si>
    <t>COM-231-1901</t>
  </si>
  <si>
    <t>COM-231-1902</t>
  </si>
  <si>
    <t>COM-231-1903</t>
  </si>
  <si>
    <t>COM-231-2101</t>
  </si>
  <si>
    <t>COM-231-2102</t>
  </si>
  <si>
    <t>COM-231-2901</t>
  </si>
  <si>
    <t>COM-231-2902</t>
  </si>
  <si>
    <t>COM-231-2903</t>
  </si>
  <si>
    <t>COM-231-2904</t>
  </si>
  <si>
    <t>COM-231-2905</t>
  </si>
  <si>
    <t>COM-231-5902</t>
  </si>
  <si>
    <t>COM-231-5H01</t>
  </si>
  <si>
    <t>COM-231-5H02</t>
  </si>
  <si>
    <t>COM-231-5H04</t>
  </si>
  <si>
    <t>COM-231-5H06</t>
  </si>
  <si>
    <t>COM-231-5H07</t>
  </si>
  <si>
    <t>COM-231-5H09</t>
  </si>
  <si>
    <t>COM-231-5H10</t>
  </si>
  <si>
    <t>COS-111-0002</t>
  </si>
  <si>
    <t>Cosmetology Concepts I</t>
  </si>
  <si>
    <t>COS-112-0002</t>
  </si>
  <si>
    <t>Salon I</t>
  </si>
  <si>
    <t>COS-113-0001</t>
  </si>
  <si>
    <t>Cosmetology Concepts II</t>
  </si>
  <si>
    <t>COS-114-0001</t>
  </si>
  <si>
    <t>Salon II</t>
  </si>
  <si>
    <t>COS-117-0001</t>
  </si>
  <si>
    <t>Cosmetology Concepts IV</t>
  </si>
  <si>
    <t>COS-118-0001</t>
  </si>
  <si>
    <t>Salon IV</t>
  </si>
  <si>
    <t>COS-121-1001</t>
  </si>
  <si>
    <t>Manicure/Nail Technology I</t>
  </si>
  <si>
    <t>COS-125-0002</t>
  </si>
  <si>
    <t>Esthetics Concepts II</t>
  </si>
  <si>
    <t>COS-126-0002</t>
  </si>
  <si>
    <t>Esthetics Salon II</t>
  </si>
  <si>
    <t>COS-126-0003</t>
  </si>
  <si>
    <t>COS-130-1001</t>
  </si>
  <si>
    <t>State Board Exam Prep</t>
  </si>
  <si>
    <t>COS-222-2001</t>
  </si>
  <si>
    <t>Manicure/Nail Tech. II</t>
  </si>
  <si>
    <t>COS-222-5H01</t>
  </si>
  <si>
    <t>COS-223-0001</t>
  </si>
  <si>
    <t>Contemp Hair Coloring</t>
  </si>
  <si>
    <t>COS-225-0001</t>
  </si>
  <si>
    <t>Adv Contemporary Hair Coloring</t>
  </si>
  <si>
    <t>COS-228-5H01</t>
  </si>
  <si>
    <t>Natural Hair Care II</t>
  </si>
  <si>
    <t>COS-250-1901</t>
  </si>
  <si>
    <t>Computerized Salon Ops</t>
  </si>
  <si>
    <t>COS-260-0001</t>
  </si>
  <si>
    <t>Design Applications</t>
  </si>
  <si>
    <t>COS-273-0901</t>
  </si>
  <si>
    <t>Instructor Concepts II</t>
  </si>
  <si>
    <t>COS-274-0001</t>
  </si>
  <si>
    <t>Instructor Practicum II</t>
  </si>
  <si>
    <t>CSC-113-0901</t>
  </si>
  <si>
    <t>Artificial Intel. Fundamentals</t>
  </si>
  <si>
    <t>CSC-121-0001</t>
  </si>
  <si>
    <t>Python Programming</t>
  </si>
  <si>
    <t>CSC-121-0901</t>
  </si>
  <si>
    <t>CSC-121-0902</t>
  </si>
  <si>
    <t>CSC-121-5H01</t>
  </si>
  <si>
    <t>CSC-134-0001</t>
  </si>
  <si>
    <t>C++ Programming</t>
  </si>
  <si>
    <t>CSC-134-0901</t>
  </si>
  <si>
    <t>CSC-134-5H01</t>
  </si>
  <si>
    <t>CSC-151-0001</t>
  </si>
  <si>
    <t>JAVA Programming</t>
  </si>
  <si>
    <t>CSC-151-0002</t>
  </si>
  <si>
    <t>CSC-151-0901</t>
  </si>
  <si>
    <t>CSC-151-5H01</t>
  </si>
  <si>
    <t>CSC-221-0001</t>
  </si>
  <si>
    <t>Advanced Python Programming</t>
  </si>
  <si>
    <t>CSC-221-5H01</t>
  </si>
  <si>
    <t>CSC-249-0901</t>
  </si>
  <si>
    <t>Data Structure &amp; Algorithms</t>
  </si>
  <si>
    <t>CSC-251-0901</t>
  </si>
  <si>
    <t>Advanced JAVA Programming</t>
  </si>
  <si>
    <t>CSC-289-0B01</t>
  </si>
  <si>
    <t>Programming Capstone Project</t>
  </si>
  <si>
    <t>CST-131-0901</t>
  </si>
  <si>
    <t>OSHA/Safety/Certification</t>
  </si>
  <si>
    <t>CST-221-2901</t>
  </si>
  <si>
    <t>Statics/Structures</t>
  </si>
  <si>
    <t>CST-241-0001</t>
  </si>
  <si>
    <t>Planning/Estimating I</t>
  </si>
  <si>
    <t>CST-241-0901</t>
  </si>
  <si>
    <t>CTI-110-0001</t>
  </si>
  <si>
    <t>Web, Pgm, &amp; Db Foundation</t>
  </si>
  <si>
    <t>CTI-110-0002</t>
  </si>
  <si>
    <t>CTI-110-0003</t>
  </si>
  <si>
    <t>CTI-110-0901</t>
  </si>
  <si>
    <t>CTI-110-0902</t>
  </si>
  <si>
    <t>CTI-110-0903</t>
  </si>
  <si>
    <t>CTI-110-2901</t>
  </si>
  <si>
    <t>CTI-110-2902</t>
  </si>
  <si>
    <t>CTI-120-0001</t>
  </si>
  <si>
    <t>Network &amp; Sec Foundation</t>
  </si>
  <si>
    <t>CTI-120-0002</t>
  </si>
  <si>
    <t>CTI-120-0003</t>
  </si>
  <si>
    <t>CTI-120-0901</t>
  </si>
  <si>
    <t>CTI-120-0902</t>
  </si>
  <si>
    <t>CTI-120-2901</t>
  </si>
  <si>
    <t>CTI-120-2902</t>
  </si>
  <si>
    <t>CTI-140-0901</t>
  </si>
  <si>
    <t>Virtualization Concepts</t>
  </si>
  <si>
    <t>CTI-141-0901</t>
  </si>
  <si>
    <t>Cloud &amp; Storage Concepts</t>
  </si>
  <si>
    <t>CTI-289-0901</t>
  </si>
  <si>
    <t>CTI Capstone Project</t>
  </si>
  <si>
    <t>CTS-115-0001</t>
  </si>
  <si>
    <t>Info Sys Business Concepts</t>
  </si>
  <si>
    <t>CTS-115-0002</t>
  </si>
  <si>
    <t>CTS-115-0901</t>
  </si>
  <si>
    <t>CTS-115-0902</t>
  </si>
  <si>
    <t>CTS-115-0903</t>
  </si>
  <si>
    <t>CTS-115-2901</t>
  </si>
  <si>
    <t>CTS-115-2902</t>
  </si>
  <si>
    <t>CTS-120-1B01</t>
  </si>
  <si>
    <t>Hardware/Software Support</t>
  </si>
  <si>
    <t>CTS-130-0001</t>
  </si>
  <si>
    <t>Spreadsheet</t>
  </si>
  <si>
    <t>CTS-130-0901</t>
  </si>
  <si>
    <t>CTS-130-0902</t>
  </si>
  <si>
    <t>CTS-130-0903</t>
  </si>
  <si>
    <t>CTS-130-1901</t>
  </si>
  <si>
    <t>CTS-130-2901</t>
  </si>
  <si>
    <t>CTS-137-2901</t>
  </si>
  <si>
    <t>Google Project Management I</t>
  </si>
  <si>
    <t>CTS-155-0901</t>
  </si>
  <si>
    <t>Tech Support Functions</t>
  </si>
  <si>
    <t>CTS-155-2901</t>
  </si>
  <si>
    <t>CTS-220-0901</t>
  </si>
  <si>
    <t>Adv Hard/Software Support</t>
  </si>
  <si>
    <t>CTS-220-5H01</t>
  </si>
  <si>
    <t>CTS-220-5H02</t>
  </si>
  <si>
    <t>CTS-272-0901</t>
  </si>
  <si>
    <t>Desktop Support: Apps</t>
  </si>
  <si>
    <t>CTS-289-0B01</t>
  </si>
  <si>
    <t>System Support Project</t>
  </si>
  <si>
    <t>CUL-110-1001</t>
  </si>
  <si>
    <t>Sanitation &amp; Safety</t>
  </si>
  <si>
    <t>CUL-110-2901</t>
  </si>
  <si>
    <t>CUL-111-1901</t>
  </si>
  <si>
    <t>Success in Hosp Studies</t>
  </si>
  <si>
    <t>CUL-112-0001</t>
  </si>
  <si>
    <t>Nutrition for Foodservice</t>
  </si>
  <si>
    <t>CUL-112A-0001</t>
  </si>
  <si>
    <t>Nutrition for Fdsv Lab</t>
  </si>
  <si>
    <t>CUL-135-0001</t>
  </si>
  <si>
    <t>Food &amp; Beverage Service</t>
  </si>
  <si>
    <t>CUL-135-0051</t>
  </si>
  <si>
    <t>CUL-135A-0001</t>
  </si>
  <si>
    <t>Food &amp; Beverage Serv Lab</t>
  </si>
  <si>
    <t>CUL-135A-0051</t>
  </si>
  <si>
    <t>CUL-140-0051</t>
  </si>
  <si>
    <t>Culinary Skills I</t>
  </si>
  <si>
    <t>CUL-140A-0051</t>
  </si>
  <si>
    <t>Culinary Skills I Lab</t>
  </si>
  <si>
    <t>CUL-160-0001</t>
  </si>
  <si>
    <t>Baking I</t>
  </si>
  <si>
    <t>CUL-160-0051</t>
  </si>
  <si>
    <t>CUL-160-5H01</t>
  </si>
  <si>
    <t>CUL-170-0001</t>
  </si>
  <si>
    <t>Garde Manger I</t>
  </si>
  <si>
    <t>CUL-170-0051</t>
  </si>
  <si>
    <t>CUL-170-5H01</t>
  </si>
  <si>
    <t>CUL-245-0001</t>
  </si>
  <si>
    <t>Contemporary Cuisines</t>
  </si>
  <si>
    <t>CUL-245-0051</t>
  </si>
  <si>
    <t>CUL-275-0001</t>
  </si>
  <si>
    <t>Catering Cuisine</t>
  </si>
  <si>
    <t>CUL-275-0051</t>
  </si>
  <si>
    <t>DBA-110-0901</t>
  </si>
  <si>
    <t>Database Concepts</t>
  </si>
  <si>
    <t>DBA-120-0901</t>
  </si>
  <si>
    <t>Database Programming I</t>
  </si>
  <si>
    <t>DBA-261-0901</t>
  </si>
  <si>
    <t>SQL Server DBMS Admin</t>
  </si>
  <si>
    <t>DEA-112-0001</t>
  </si>
  <si>
    <t>2D Design and Animation I</t>
  </si>
  <si>
    <t>CHLT2</t>
  </si>
  <si>
    <t>DEN-103-0001</t>
  </si>
  <si>
    <t>Dental Sciences</t>
  </si>
  <si>
    <t>DEN-104-0001</t>
  </si>
  <si>
    <t>Dental Health Education</t>
  </si>
  <si>
    <t>DEN-104-0002</t>
  </si>
  <si>
    <t>DEN-104-0003</t>
  </si>
  <si>
    <t>DEN-105-0001</t>
  </si>
  <si>
    <t>Practice Management</t>
  </si>
  <si>
    <t>DEN-106-0001</t>
  </si>
  <si>
    <t>Clinical Practice I</t>
  </si>
  <si>
    <t>DEN-112-0001</t>
  </si>
  <si>
    <t>Dental Radiography</t>
  </si>
  <si>
    <t>DEN-112-0002</t>
  </si>
  <si>
    <t>DEN-112-0003</t>
  </si>
  <si>
    <t>DEN-112-0004</t>
  </si>
  <si>
    <t>DEN-112-0005</t>
  </si>
  <si>
    <t>DEN-112-0006</t>
  </si>
  <si>
    <t>DEN-112-0007</t>
  </si>
  <si>
    <t>DEN-124-0001</t>
  </si>
  <si>
    <t>Periodontology</t>
  </si>
  <si>
    <t>DEN-130-0001</t>
  </si>
  <si>
    <t>Dental Hygiene Theory I</t>
  </si>
  <si>
    <t>DEN-131-0001</t>
  </si>
  <si>
    <t>Dental Hygiene Clinic I</t>
  </si>
  <si>
    <t>DEN-131-0002</t>
  </si>
  <si>
    <t>DEN-222-0001</t>
  </si>
  <si>
    <t>General &amp; Oral Pathology</t>
  </si>
  <si>
    <t>DEN-224-0001</t>
  </si>
  <si>
    <t>Materials and Procedures</t>
  </si>
  <si>
    <t>DEN-224-0002</t>
  </si>
  <si>
    <t>DEN-230-0001</t>
  </si>
  <si>
    <t>Dental Hygiene Theory IV</t>
  </si>
  <si>
    <t>DEN-231-0001</t>
  </si>
  <si>
    <t>Dental Hygiene Clinic IV</t>
  </si>
  <si>
    <t>DEN-233-0001</t>
  </si>
  <si>
    <t>Professional Development</t>
  </si>
  <si>
    <t>DFT-119-0001</t>
  </si>
  <si>
    <t>Basic CAD</t>
  </si>
  <si>
    <t>DFT-170-0051</t>
  </si>
  <si>
    <t>Engineering Graphics</t>
  </si>
  <si>
    <t>DFT-170-5H01</t>
  </si>
  <si>
    <t>DME-115-1B01</t>
  </si>
  <si>
    <t>Graphic Design Tools</t>
  </si>
  <si>
    <t>DME-120-1901</t>
  </si>
  <si>
    <t>Intro to Multimedia Appl</t>
  </si>
  <si>
    <t>DME-120-5H01</t>
  </si>
  <si>
    <t>DME-125-2901</t>
  </si>
  <si>
    <t>User Experience Fundamentals</t>
  </si>
  <si>
    <t>DME-130-2V01</t>
  </si>
  <si>
    <t>Digital Animation I</t>
  </si>
  <si>
    <t>DME-140-2B01</t>
  </si>
  <si>
    <t>Intro to Audio/Video Media</t>
  </si>
  <si>
    <t>DME-140-5H01</t>
  </si>
  <si>
    <t>DME-260-1L01</t>
  </si>
  <si>
    <t>Emerging Tech Digital Media</t>
  </si>
  <si>
    <t>DME-270-0B01</t>
  </si>
  <si>
    <t>Prof Pract Digital Media</t>
  </si>
  <si>
    <t>DME-285-0B01</t>
  </si>
  <si>
    <t>Systems Project</t>
  </si>
  <si>
    <t>DRA-111-0001</t>
  </si>
  <si>
    <t>Theatre Appreciation</t>
  </si>
  <si>
    <t>DRA-111-0002</t>
  </si>
  <si>
    <t>DRA-111-0901</t>
  </si>
  <si>
    <t>DRA-111-0902</t>
  </si>
  <si>
    <t>DRA-111-1901</t>
  </si>
  <si>
    <t>DRA-111-2901</t>
  </si>
  <si>
    <t>DRA-111-2902</t>
  </si>
  <si>
    <t>DRA-115-0901</t>
  </si>
  <si>
    <t>Theatre Criticism</t>
  </si>
  <si>
    <t>DRA-126-2901</t>
  </si>
  <si>
    <t>Storytelling</t>
  </si>
  <si>
    <t>DRA-130-0001</t>
  </si>
  <si>
    <t>Acting I</t>
  </si>
  <si>
    <t>DRA-131-0001</t>
  </si>
  <si>
    <t>Acting II</t>
  </si>
  <si>
    <t>DRA-145-0001</t>
  </si>
  <si>
    <t>Stage Make-Up</t>
  </si>
  <si>
    <t>DRA-170-0001</t>
  </si>
  <si>
    <t>Play Production I</t>
  </si>
  <si>
    <t>DRA-171-0001</t>
  </si>
  <si>
    <t>Play Production II</t>
  </si>
  <si>
    <t>DRA-211-1901</t>
  </si>
  <si>
    <t>Theatre History I</t>
  </si>
  <si>
    <t>DRA-212-2901</t>
  </si>
  <si>
    <t>Theatre History II</t>
  </si>
  <si>
    <t>ECO-251-0001</t>
  </si>
  <si>
    <t>Prin of Microeconomics</t>
  </si>
  <si>
    <t>ECO-251-0002</t>
  </si>
  <si>
    <t>ECO-251-0901</t>
  </si>
  <si>
    <t>ECO-251-0902</t>
  </si>
  <si>
    <t>ECO-251-0903</t>
  </si>
  <si>
    <t>ECO-251-1901</t>
  </si>
  <si>
    <t>ECO-251-2901</t>
  </si>
  <si>
    <t>ECO-251-5H01</t>
  </si>
  <si>
    <t>ECO-251-5H09</t>
  </si>
  <si>
    <t>ECO-252-0001</t>
  </si>
  <si>
    <t>Prin of Macroeconomics</t>
  </si>
  <si>
    <t>ECO-252-0002</t>
  </si>
  <si>
    <t>ECO-252-0901</t>
  </si>
  <si>
    <t>ECO-252-0902</t>
  </si>
  <si>
    <t>ECO-252-0903</t>
  </si>
  <si>
    <t>ECO-252-1901</t>
  </si>
  <si>
    <t>ECO-252-2901</t>
  </si>
  <si>
    <t>EDU-119-1001</t>
  </si>
  <si>
    <t>Intro to Early Child Education</t>
  </si>
  <si>
    <t>EDU-119-1901</t>
  </si>
  <si>
    <t>EDU-119-1902</t>
  </si>
  <si>
    <t>EDU-119-2901</t>
  </si>
  <si>
    <t>EDU-119-2902</t>
  </si>
  <si>
    <t>EDU-131-1901</t>
  </si>
  <si>
    <t>Child, Family, and Community</t>
  </si>
  <si>
    <t>EDU-131-2B01</t>
  </si>
  <si>
    <t>EDU-144-1901</t>
  </si>
  <si>
    <t>Child Development I</t>
  </si>
  <si>
    <t>EDU-144-2901</t>
  </si>
  <si>
    <t>EDU-145-1901</t>
  </si>
  <si>
    <t>Child Development II</t>
  </si>
  <si>
    <t>EDU-145-2901</t>
  </si>
  <si>
    <t>EDU-145-2B01</t>
  </si>
  <si>
    <t>EDU-146-1901</t>
  </si>
  <si>
    <t>Child Guidance</t>
  </si>
  <si>
    <t>EDU-146-2901</t>
  </si>
  <si>
    <t>EDU-146-2902</t>
  </si>
  <si>
    <t>EDU-146-5H01</t>
  </si>
  <si>
    <t>EDU-151-1901</t>
  </si>
  <si>
    <t>Creative Activities</t>
  </si>
  <si>
    <t>EDU-151-2901</t>
  </si>
  <si>
    <t>EDU-153-1901</t>
  </si>
  <si>
    <t>Health, Safety and Nutrition</t>
  </si>
  <si>
    <t>EDU-153-2901</t>
  </si>
  <si>
    <t>EDU-153-2902</t>
  </si>
  <si>
    <t>EDU-153-5H01</t>
  </si>
  <si>
    <t>EDU-157-1901</t>
  </si>
  <si>
    <t>Active Play</t>
  </si>
  <si>
    <t>EDU-162-1901</t>
  </si>
  <si>
    <t>Observ &amp; Assess in ECE</t>
  </si>
  <si>
    <t>EDU-163-2901</t>
  </si>
  <si>
    <t>Classroom Mgmt and Instruction</t>
  </si>
  <si>
    <t>EDU-187-5901</t>
  </si>
  <si>
    <t>Teaching and Learning for All</t>
  </si>
  <si>
    <t>EDU-188-2901</t>
  </si>
  <si>
    <t>Trends/Policies in Early Child</t>
  </si>
  <si>
    <t>EDU-216-0901</t>
  </si>
  <si>
    <t>Foundations of Education</t>
  </si>
  <si>
    <t>EDU-216-0902</t>
  </si>
  <si>
    <t>EDU-221-1901</t>
  </si>
  <si>
    <t>Children With Exceptionalities</t>
  </si>
  <si>
    <t>EDU-221-2901</t>
  </si>
  <si>
    <t>EDU-234-1901</t>
  </si>
  <si>
    <t>Infants, Toddlers, and Twos</t>
  </si>
  <si>
    <t>EDU-234-2901</t>
  </si>
  <si>
    <t>EDU-250-1901</t>
  </si>
  <si>
    <t>Teacher Licensure Preparation</t>
  </si>
  <si>
    <t>EDU-250-2901</t>
  </si>
  <si>
    <t>EDU-259-2901</t>
  </si>
  <si>
    <t>Curriculum Planning</t>
  </si>
  <si>
    <t>EDU-261-1901</t>
  </si>
  <si>
    <t>Early Childhood Admin I</t>
  </si>
  <si>
    <t>EDU-261-2901</t>
  </si>
  <si>
    <t>EDU-262-2901</t>
  </si>
  <si>
    <t>Early Childhood Admin II</t>
  </si>
  <si>
    <t>EDU-262-2902</t>
  </si>
  <si>
    <t>EDU-272-0901</t>
  </si>
  <si>
    <t>Technology, Data, and Assess</t>
  </si>
  <si>
    <t>EDU-272-0902</t>
  </si>
  <si>
    <t>EDU-278-0901</t>
  </si>
  <si>
    <t>Integr CU Inst: Soc Stu/ELA</t>
  </si>
  <si>
    <t>EDU-279-0901</t>
  </si>
  <si>
    <t>Literacy Develop and Instruct</t>
  </si>
  <si>
    <t>EDU-279-5901</t>
  </si>
  <si>
    <t>EDU-280-1901</t>
  </si>
  <si>
    <t>Language/Literacy Experiences</t>
  </si>
  <si>
    <t>EDU-280-2901</t>
  </si>
  <si>
    <t>EDU-283-0901</t>
  </si>
  <si>
    <t>Educator Preparation Practicum</t>
  </si>
  <si>
    <t>EDU-284-0901</t>
  </si>
  <si>
    <t>Early Child Capstone Prac</t>
  </si>
  <si>
    <t>EDU-284-0902</t>
  </si>
  <si>
    <t>EGR-115-0901</t>
  </si>
  <si>
    <t>Intro to Technology</t>
  </si>
  <si>
    <t>EGR-150-0001</t>
  </si>
  <si>
    <t>Intro to Engineering</t>
  </si>
  <si>
    <t>EGR-150-0901</t>
  </si>
  <si>
    <t>EGR-220-0001</t>
  </si>
  <si>
    <t>Engineering Statics</t>
  </si>
  <si>
    <t>EGR-250-0051</t>
  </si>
  <si>
    <t>Statics/Strength of Mater</t>
  </si>
  <si>
    <t>ELC-112-0001</t>
  </si>
  <si>
    <t>DC/AC Electricity</t>
  </si>
  <si>
    <t>ELC-112-0002</t>
  </si>
  <si>
    <t>ELC-113-0001</t>
  </si>
  <si>
    <t>Residential Wiring</t>
  </si>
  <si>
    <t>ELC-113-0051</t>
  </si>
  <si>
    <t>ELC-117-0001</t>
  </si>
  <si>
    <t>Motors and Controls</t>
  </si>
  <si>
    <t>ELC-117-0002</t>
  </si>
  <si>
    <t>ELC-117-0051</t>
  </si>
  <si>
    <t>ELC-118-0001</t>
  </si>
  <si>
    <t>National Electrical Code</t>
  </si>
  <si>
    <t>ELC-118-5001</t>
  </si>
  <si>
    <t>ELC-121-1901</t>
  </si>
  <si>
    <t>Electrical Estimating</t>
  </si>
  <si>
    <t>ELC-215-0001</t>
  </si>
  <si>
    <t>Electrical Maintenance</t>
  </si>
  <si>
    <t>ELC-220-0001</t>
  </si>
  <si>
    <t>Photovoltaic Sys Tech</t>
  </si>
  <si>
    <t>ELC-220-0051</t>
  </si>
  <si>
    <t>ELC-220-5001</t>
  </si>
  <si>
    <t>ELC-228-0001</t>
  </si>
  <si>
    <t>PLC Applications</t>
  </si>
  <si>
    <t>ELC-228-0002</t>
  </si>
  <si>
    <t>ELC-229-2901</t>
  </si>
  <si>
    <t>Applications Project</t>
  </si>
  <si>
    <t>EMS-110BB-5H01</t>
  </si>
  <si>
    <t>EMT</t>
  </si>
  <si>
    <t>EMS-122-1X01</t>
  </si>
  <si>
    <t>EMS Clinical Practicum I</t>
  </si>
  <si>
    <t>EMS-122-2X01</t>
  </si>
  <si>
    <t>EMS-130-0001</t>
  </si>
  <si>
    <t>Pharmacology</t>
  </si>
  <si>
    <t>EMS-131-0001</t>
  </si>
  <si>
    <t>Advanced Airway Management</t>
  </si>
  <si>
    <t>EMS-160-0001</t>
  </si>
  <si>
    <t>Cardiology I</t>
  </si>
  <si>
    <t>EMS-241-0X01</t>
  </si>
  <si>
    <t>EMS Clinical Practicum IV</t>
  </si>
  <si>
    <t>EMS-280-2901</t>
  </si>
  <si>
    <t>EMS Bridging Course</t>
  </si>
  <si>
    <t>EMS-285-0001</t>
  </si>
  <si>
    <t>EMS Capstone</t>
  </si>
  <si>
    <t>ENG-025-1901</t>
  </si>
  <si>
    <t>College English Skills</t>
  </si>
  <si>
    <t>ENG-025-1902</t>
  </si>
  <si>
    <t>ENG-025-1903</t>
  </si>
  <si>
    <t>ENG-025-1904</t>
  </si>
  <si>
    <t>ENG-025-1905</t>
  </si>
  <si>
    <t>ENG-025-1906</t>
  </si>
  <si>
    <t>ENG-025-1907</t>
  </si>
  <si>
    <t>ENG-025-1908</t>
  </si>
  <si>
    <t>ENG-025-1909</t>
  </si>
  <si>
    <t>ENG-025-1910</t>
  </si>
  <si>
    <t>ENG-025-1911</t>
  </si>
  <si>
    <t>ENG-025-1912</t>
  </si>
  <si>
    <t>ENG-025-1913</t>
  </si>
  <si>
    <t>ENG-025-1914</t>
  </si>
  <si>
    <t>ENG-025-1B01</t>
  </si>
  <si>
    <t>ENG-025-1B02</t>
  </si>
  <si>
    <t>ENG-025-1B03</t>
  </si>
  <si>
    <t>ENG-025-1B04</t>
  </si>
  <si>
    <t>ENG-025-1B05</t>
  </si>
  <si>
    <t>ENG-025-1B06</t>
  </si>
  <si>
    <t>ENG-025-1B07</t>
  </si>
  <si>
    <t>ENG-025-1B51</t>
  </si>
  <si>
    <t>ENG-025-2901</t>
  </si>
  <si>
    <t>ENG-025-2902</t>
  </si>
  <si>
    <t>ENG-025-2903</t>
  </si>
  <si>
    <t>ENG-025-2904</t>
  </si>
  <si>
    <t>ENG-025-2905</t>
  </si>
  <si>
    <t>ENG-025-2906</t>
  </si>
  <si>
    <t>ENG-025-2907</t>
  </si>
  <si>
    <t>ENG-025-2908</t>
  </si>
  <si>
    <t>ENG-025-2909</t>
  </si>
  <si>
    <t>ENG-025-2910</t>
  </si>
  <si>
    <t>ENG-025-2B01</t>
  </si>
  <si>
    <t>ENG-025-2B02</t>
  </si>
  <si>
    <t>ENG-025-2B03</t>
  </si>
  <si>
    <t>ENG-025-2B51</t>
  </si>
  <si>
    <t>ENG-101-1901</t>
  </si>
  <si>
    <t>Applied Communications I</t>
  </si>
  <si>
    <t>ENG-110-1901</t>
  </si>
  <si>
    <t>Freshman Composition</t>
  </si>
  <si>
    <t>ENG-110-1902</t>
  </si>
  <si>
    <t>ENG-110-1903</t>
  </si>
  <si>
    <t>ENG-110-1B01</t>
  </si>
  <si>
    <t>ENG-110-1L01</t>
  </si>
  <si>
    <t>ENG-110-2901</t>
  </si>
  <si>
    <t>ENG-110-2902</t>
  </si>
  <si>
    <t>ENG-110-2B01</t>
  </si>
  <si>
    <t>ENG-111-0001</t>
  </si>
  <si>
    <t>Writing and Inquiry</t>
  </si>
  <si>
    <t>ENG-111-0002</t>
  </si>
  <si>
    <t>ENG-111-0003</t>
  </si>
  <si>
    <t>ENG-111-0901</t>
  </si>
  <si>
    <t>ENG-111-0902</t>
  </si>
  <si>
    <t>ENG-111-0903</t>
  </si>
  <si>
    <t>ENG-111-0904</t>
  </si>
  <si>
    <t>ENG-111-1901</t>
  </si>
  <si>
    <t>ENG-111-1902</t>
  </si>
  <si>
    <t>ENG-111-1903</t>
  </si>
  <si>
    <t>ENG-111-1904</t>
  </si>
  <si>
    <t>ENG-111-1905</t>
  </si>
  <si>
    <t>ENG-111-1906</t>
  </si>
  <si>
    <t>ENG-111-1907</t>
  </si>
  <si>
    <t>ENG-111-1908</t>
  </si>
  <si>
    <t>ENG-111-1909</t>
  </si>
  <si>
    <t>ENG-111-1910</t>
  </si>
  <si>
    <t>ENG-111-1911</t>
  </si>
  <si>
    <t>ENG-111-1912</t>
  </si>
  <si>
    <t>ENG-111-1913</t>
  </si>
  <si>
    <t>ENG-111-1914</t>
  </si>
  <si>
    <t>ENG-111-1B01</t>
  </si>
  <si>
    <t>ENG-111-1B02</t>
  </si>
  <si>
    <t>ENG-111-1B03</t>
  </si>
  <si>
    <t>ENG-111-1F01</t>
  </si>
  <si>
    <t>ENG-111-1F02</t>
  </si>
  <si>
    <t>ENG-111-2901</t>
  </si>
  <si>
    <t>ENG-111-2902</t>
  </si>
  <si>
    <t>ENG-111-2903</t>
  </si>
  <si>
    <t>ENG-111-2904</t>
  </si>
  <si>
    <t>ENG-111-2905</t>
  </si>
  <si>
    <t>ENG-111-2906</t>
  </si>
  <si>
    <t>ENG-111-2907</t>
  </si>
  <si>
    <t>ENG-111-2908</t>
  </si>
  <si>
    <t>ENG-111-2909</t>
  </si>
  <si>
    <t>ENG-111-2B01</t>
  </si>
  <si>
    <t>ENG-111-2B02</t>
  </si>
  <si>
    <t>ENG-111-2B03</t>
  </si>
  <si>
    <t>ENG-111-2B04</t>
  </si>
  <si>
    <t>ENG-111-2B51</t>
  </si>
  <si>
    <t>ENG-111-2F01</t>
  </si>
  <si>
    <t>ENG-111-2F02</t>
  </si>
  <si>
    <t>ENG-111-5H01</t>
  </si>
  <si>
    <t>ENG-111-5H02</t>
  </si>
  <si>
    <t>ENG-111-5H03</t>
  </si>
  <si>
    <t>ENG-111-5H04</t>
  </si>
  <si>
    <t>ENG-111-5H08</t>
  </si>
  <si>
    <t>ENG-111-5H09</t>
  </si>
  <si>
    <t>ENG-111-5H10</t>
  </si>
  <si>
    <t>ENG-112-0001</t>
  </si>
  <si>
    <t>Writing/Research in the Disc</t>
  </si>
  <si>
    <t>ENG-112-0002</t>
  </si>
  <si>
    <t>ENG-112-0003</t>
  </si>
  <si>
    <t>ENG-112-0901</t>
  </si>
  <si>
    <t>ENG-112-0902</t>
  </si>
  <si>
    <t>ENG-112-0903</t>
  </si>
  <si>
    <t>ENG-112-1901</t>
  </si>
  <si>
    <t>ENG-112-1902</t>
  </si>
  <si>
    <t>ENG-112-1903</t>
  </si>
  <si>
    <t>ENG-112-1904</t>
  </si>
  <si>
    <t>ENG-112-1905</t>
  </si>
  <si>
    <t>ENG-112-1906</t>
  </si>
  <si>
    <t>ENG-112-1908</t>
  </si>
  <si>
    <t>ENG-112-1909</t>
  </si>
  <si>
    <t>ENG-112-1910</t>
  </si>
  <si>
    <t>ENG-112-1B01</t>
  </si>
  <si>
    <t>ENG-112-1B02</t>
  </si>
  <si>
    <t>ENG-112-1B03</t>
  </si>
  <si>
    <t>ENG-112-1F01</t>
  </si>
  <si>
    <t>ENG-112-2901</t>
  </si>
  <si>
    <t>ENG-112-2902</t>
  </si>
  <si>
    <t>ENG-112-2903</t>
  </si>
  <si>
    <t>ENG-112-2904</t>
  </si>
  <si>
    <t>ENG-112-2905</t>
  </si>
  <si>
    <t>ENG-112-2906</t>
  </si>
  <si>
    <t>ENG-112-2B01</t>
  </si>
  <si>
    <t>ENG-112-2B02</t>
  </si>
  <si>
    <t>ENG-112-2B03</t>
  </si>
  <si>
    <t>ENG-112-2F01</t>
  </si>
  <si>
    <t>ENG-112-2F02</t>
  </si>
  <si>
    <t>ENG-112-5H01</t>
  </si>
  <si>
    <t>ENG-112-5H02</t>
  </si>
  <si>
    <t>ENG-112-5H03</t>
  </si>
  <si>
    <t>ENG-112-5H04</t>
  </si>
  <si>
    <t>ENG-112-5H05</t>
  </si>
  <si>
    <t>ENG-112-5H06</t>
  </si>
  <si>
    <t>ENG-112-5H08</t>
  </si>
  <si>
    <t>ENG-112-5H09</t>
  </si>
  <si>
    <t>ENG-112-5H10</t>
  </si>
  <si>
    <t>ENG-114-1901</t>
  </si>
  <si>
    <t>Prof Research &amp; Reporting</t>
  </si>
  <si>
    <t>ENG-114-2901</t>
  </si>
  <si>
    <t>ENG-114-2902</t>
  </si>
  <si>
    <t>ENG-125-1B01</t>
  </si>
  <si>
    <t>Creative Writing I</t>
  </si>
  <si>
    <t>ENG-231-0901</t>
  </si>
  <si>
    <t>American Literature I</t>
  </si>
  <si>
    <t>ENG-231-0902</t>
  </si>
  <si>
    <t>ENG-242-2901</t>
  </si>
  <si>
    <t>British Literature II</t>
  </si>
  <si>
    <t>ENT-131-0001</t>
  </si>
  <si>
    <t>Live Sound Production I</t>
  </si>
  <si>
    <t>ENT-211-2901</t>
  </si>
  <si>
    <t>Entertainment Promotion</t>
  </si>
  <si>
    <t>EPT-120-2901</t>
  </si>
  <si>
    <t>Sociology of Disaster</t>
  </si>
  <si>
    <t>EPT-130-1901</t>
  </si>
  <si>
    <t>Mitigation &amp; Preparedness</t>
  </si>
  <si>
    <t>EPT-140-1901</t>
  </si>
  <si>
    <t>Emergency Management</t>
  </si>
  <si>
    <t>EPT-150-1901</t>
  </si>
  <si>
    <t>Incident Management</t>
  </si>
  <si>
    <t>EPT-210-1901</t>
  </si>
  <si>
    <t>Response &amp; Recovery</t>
  </si>
  <si>
    <t>EPT-220-1901</t>
  </si>
  <si>
    <t>Terrorism and Emer. Mgt.</t>
  </si>
  <si>
    <t>EPT-275-2901</t>
  </si>
  <si>
    <t>Emergency Ops Center Mgt</t>
  </si>
  <si>
    <t>ETR-215-0901</t>
  </si>
  <si>
    <t>Law for Entrepreneurs</t>
  </si>
  <si>
    <t>ETR-220-0901</t>
  </si>
  <si>
    <t>Innovation and Creativity</t>
  </si>
  <si>
    <t>ETR-230-0901</t>
  </si>
  <si>
    <t>Entrepreneur Marketing</t>
  </si>
  <si>
    <t>ETR-240-0901</t>
  </si>
  <si>
    <t>Funding for Entrepreneurs</t>
  </si>
  <si>
    <t>ETR-270-0901</t>
  </si>
  <si>
    <t>Entrepreneurship Issues</t>
  </si>
  <si>
    <t>FIP-120-2901</t>
  </si>
  <si>
    <t>Intro to Fire Protection</t>
  </si>
  <si>
    <t>FIP-128-5H01</t>
  </si>
  <si>
    <t>Detection &amp; Investigation</t>
  </si>
  <si>
    <t>FIP-132-1901</t>
  </si>
  <si>
    <t>Building Construction</t>
  </si>
  <si>
    <t>FIP-136-1901</t>
  </si>
  <si>
    <t>Inspections &amp; Codes</t>
  </si>
  <si>
    <t>FIP-152-1901</t>
  </si>
  <si>
    <t>Fire Protection Law</t>
  </si>
  <si>
    <t>FIP-152-5H01</t>
  </si>
  <si>
    <t>FIP-164-5H01</t>
  </si>
  <si>
    <t>OSHA Standards</t>
  </si>
  <si>
    <t>FIP-220-1901</t>
  </si>
  <si>
    <t>Fire Fighting Strategies</t>
  </si>
  <si>
    <t>FIP-224-2901</t>
  </si>
  <si>
    <t>Fire Instructor I &amp; II</t>
  </si>
  <si>
    <t>FIP-228-2901</t>
  </si>
  <si>
    <t>Local Govt Finance</t>
  </si>
  <si>
    <t>FIP-229-2901</t>
  </si>
  <si>
    <t>Fire Dynamics and Combust</t>
  </si>
  <si>
    <t>FIP-229-5H01</t>
  </si>
  <si>
    <t>FIP-230-2901</t>
  </si>
  <si>
    <t>Chem of Hazardous Mat I</t>
  </si>
  <si>
    <t>FIP-240-1901</t>
  </si>
  <si>
    <t>Fire Service Supervision</t>
  </si>
  <si>
    <t>FIP-248-2901</t>
  </si>
  <si>
    <t>Fire Svc Personnel Adm</t>
  </si>
  <si>
    <t>FIP-256-2901</t>
  </si>
  <si>
    <t>Munic Public Relations</t>
  </si>
  <si>
    <t>FRE-111-0901</t>
  </si>
  <si>
    <t>Elementary French I</t>
  </si>
  <si>
    <t>FRE-112-0901</t>
  </si>
  <si>
    <t>Elementary French II</t>
  </si>
  <si>
    <t>FSE-112-0901</t>
  </si>
  <si>
    <t>Princ of Funeral Service</t>
  </si>
  <si>
    <t>FSE-112-0902</t>
  </si>
  <si>
    <t>FSE-112-0903</t>
  </si>
  <si>
    <t>FSE-114-0901</t>
  </si>
  <si>
    <t>Embalming Chemistry</t>
  </si>
  <si>
    <t>FSE-114-0902</t>
  </si>
  <si>
    <t>FSE-116-0901</t>
  </si>
  <si>
    <t>Funeral Law and Ethics</t>
  </si>
  <si>
    <t>FSE-116-0902</t>
  </si>
  <si>
    <t>FSE-116-0903</t>
  </si>
  <si>
    <t>FSE-118-0901</t>
  </si>
  <si>
    <t>Embalming Anatomy</t>
  </si>
  <si>
    <t>FSE-118-0902</t>
  </si>
  <si>
    <t>FSE-120-0901</t>
  </si>
  <si>
    <t>Embalming Microbiology</t>
  </si>
  <si>
    <t>FSE-120-0902</t>
  </si>
  <si>
    <t>FSE-210-0901</t>
  </si>
  <si>
    <t>Embalming Theory I</t>
  </si>
  <si>
    <t>FSE-210-0902</t>
  </si>
  <si>
    <t>FSE-211-1001</t>
  </si>
  <si>
    <t>Embalming Lab I</t>
  </si>
  <si>
    <t>FSE-211-1002</t>
  </si>
  <si>
    <t>FSE-211-2001</t>
  </si>
  <si>
    <t>FSE-212-0901</t>
  </si>
  <si>
    <t>Embalming Theory II</t>
  </si>
  <si>
    <t>FSE-212-0902</t>
  </si>
  <si>
    <t>FSE-213-1001</t>
  </si>
  <si>
    <t>Embalming Lab II</t>
  </si>
  <si>
    <t>FSE-213-2001</t>
  </si>
  <si>
    <t>FSE-213-2002</t>
  </si>
  <si>
    <t>FSE-214-0901</t>
  </si>
  <si>
    <t>Pathology</t>
  </si>
  <si>
    <t>FSE-214-0902</t>
  </si>
  <si>
    <t>FSE-214-0903</t>
  </si>
  <si>
    <t>FSE-215-0901</t>
  </si>
  <si>
    <t>Funeral Home Operations</t>
  </si>
  <si>
    <t>FSE-215-0902</t>
  </si>
  <si>
    <t>FSE-215-0903</t>
  </si>
  <si>
    <t>FSE-216-0B01</t>
  </si>
  <si>
    <t>Restorative Arts</t>
  </si>
  <si>
    <t>FSE-216-0B02</t>
  </si>
  <si>
    <t>FSE-216-0B03</t>
  </si>
  <si>
    <t>FSE-217-1901</t>
  </si>
  <si>
    <t>Funeral Service Projects</t>
  </si>
  <si>
    <t>GEL-111-0901</t>
  </si>
  <si>
    <t>Geology</t>
  </si>
  <si>
    <t>GEL-111-0902</t>
  </si>
  <si>
    <t>GEL-111-1901</t>
  </si>
  <si>
    <t>GEL-111-2901</t>
  </si>
  <si>
    <t>GEO-110-1901</t>
  </si>
  <si>
    <t>Introduction to Geography</t>
  </si>
  <si>
    <t>GEO-111-0901</t>
  </si>
  <si>
    <t>World Regional Geography</t>
  </si>
  <si>
    <t>GEO-111-2901</t>
  </si>
  <si>
    <t>GRA-153-1001</t>
  </si>
  <si>
    <t>Computer Graphics III</t>
  </si>
  <si>
    <t>GRA-163-1901</t>
  </si>
  <si>
    <t>Computer Graphics Apps III</t>
  </si>
  <si>
    <t>GRD-110-1001</t>
  </si>
  <si>
    <t>Typography I</t>
  </si>
  <si>
    <t>GRD-110-5H01</t>
  </si>
  <si>
    <t>GRD-121-1001</t>
  </si>
  <si>
    <t>Drawing Fundamentals I</t>
  </si>
  <si>
    <t>GRD-131-2001</t>
  </si>
  <si>
    <t>Illustration I</t>
  </si>
  <si>
    <t>GRD-132-1002</t>
  </si>
  <si>
    <t>Illustration II</t>
  </si>
  <si>
    <t>GRD-141-2901</t>
  </si>
  <si>
    <t>Graphic Design I</t>
  </si>
  <si>
    <t>GRD-142-2001</t>
  </si>
  <si>
    <t>Graphic Design II</t>
  </si>
  <si>
    <t>GRD-151-1901</t>
  </si>
  <si>
    <t>Computer Design Basics</t>
  </si>
  <si>
    <t>GRD-152-2901</t>
  </si>
  <si>
    <t>Computer Design Technology</t>
  </si>
  <si>
    <t>GRD-152-5H01</t>
  </si>
  <si>
    <t>GRD-153-1901</t>
  </si>
  <si>
    <t>Computer Design Solutions</t>
  </si>
  <si>
    <t>GRD-188-1B01</t>
  </si>
  <si>
    <t>Graphic Design for Web I</t>
  </si>
  <si>
    <t>GRD-241-2002</t>
  </si>
  <si>
    <t>Graphic Design III</t>
  </si>
  <si>
    <t>GRD-242-1001</t>
  </si>
  <si>
    <t>Graphic Design IV</t>
  </si>
  <si>
    <t>GRD-265-1001</t>
  </si>
  <si>
    <t>Digital Print Production</t>
  </si>
  <si>
    <t>GRD-280-2001</t>
  </si>
  <si>
    <t>Portfolio Design</t>
  </si>
  <si>
    <t>GRD-282-2901</t>
  </si>
  <si>
    <t>Advertising Copywriting</t>
  </si>
  <si>
    <t>GSM-120-0051</t>
  </si>
  <si>
    <t>Gunsmithing Tools</t>
  </si>
  <si>
    <t>GSM-125-0051</t>
  </si>
  <si>
    <t>Barrel Fitting/Alteration</t>
  </si>
  <si>
    <t>GSM-227-0051</t>
  </si>
  <si>
    <t>Adv Repair Technology</t>
  </si>
  <si>
    <t>GSM-235-0051</t>
  </si>
  <si>
    <t>Current Gunsmithing Tech</t>
  </si>
  <si>
    <t>CGEN6</t>
  </si>
  <si>
    <t>HEA-110-1901</t>
  </si>
  <si>
    <t>Personal Health/Wellness</t>
  </si>
  <si>
    <t>HEA-110-1902</t>
  </si>
  <si>
    <t>HEA-110-1903</t>
  </si>
  <si>
    <t>HEA-110-2901</t>
  </si>
  <si>
    <t>HEA-110-2902</t>
  </si>
  <si>
    <t>HEA-110-2903</t>
  </si>
  <si>
    <t>HEA-110-5P01</t>
  </si>
  <si>
    <t>HEA-110-5P02</t>
  </si>
  <si>
    <t>HEA-110-5P03</t>
  </si>
  <si>
    <t>HEA-110-5P04</t>
  </si>
  <si>
    <t>HEA-112-0901</t>
  </si>
  <si>
    <t>First Aid &amp; CPR</t>
  </si>
  <si>
    <t>HEA-112-1901</t>
  </si>
  <si>
    <t>HEA-112-2901</t>
  </si>
  <si>
    <t>HEA-112-2902</t>
  </si>
  <si>
    <t>HEA-112-2903</t>
  </si>
  <si>
    <t>HFS-111-0001</t>
  </si>
  <si>
    <t>Fitness &amp; Exer Testing I</t>
  </si>
  <si>
    <t>HFS-111-0901</t>
  </si>
  <si>
    <t>HFS-116-0901</t>
  </si>
  <si>
    <t>Pvnt &amp; Care Exer Injuries</t>
  </si>
  <si>
    <t>HFS-210-0901</t>
  </si>
  <si>
    <t>Personal Training</t>
  </si>
  <si>
    <t>HFS-212-0901</t>
  </si>
  <si>
    <t>Exercise Programming</t>
  </si>
  <si>
    <t>HIS-111-0001</t>
  </si>
  <si>
    <t>World Civilizations I</t>
  </si>
  <si>
    <t>HIS-111-0002</t>
  </si>
  <si>
    <t>HIS-111-0901</t>
  </si>
  <si>
    <t>HIS-111-0902</t>
  </si>
  <si>
    <t>HIS-111-1901</t>
  </si>
  <si>
    <t>HIS-111-2901</t>
  </si>
  <si>
    <t>HIS-111-2902</t>
  </si>
  <si>
    <t>HIS-111-5H01</t>
  </si>
  <si>
    <t>HIS-112-2901</t>
  </si>
  <si>
    <t>World Civilizations II</t>
  </si>
  <si>
    <t>HIS-131-0001</t>
  </si>
  <si>
    <t>American History I</t>
  </si>
  <si>
    <t>HIS-131-0901</t>
  </si>
  <si>
    <t>HIS-131-0902</t>
  </si>
  <si>
    <t>HIS-131-0903</t>
  </si>
  <si>
    <t>HIS-131-1901</t>
  </si>
  <si>
    <t>HIS-131-1F01</t>
  </si>
  <si>
    <t>HIS-131-2901</t>
  </si>
  <si>
    <t>HIS-131-2902</t>
  </si>
  <si>
    <t>HIS-131-5P01</t>
  </si>
  <si>
    <t>HIS-132-0001</t>
  </si>
  <si>
    <t>American History II</t>
  </si>
  <si>
    <t>HIS-132-0901</t>
  </si>
  <si>
    <t>HIS-132-2901</t>
  </si>
  <si>
    <t>HIS-132-2902</t>
  </si>
  <si>
    <t>HIS-132-5H09</t>
  </si>
  <si>
    <t>HIS-132-5P01</t>
  </si>
  <si>
    <t>HIS-221-2901</t>
  </si>
  <si>
    <t>African-American History</t>
  </si>
  <si>
    <t>HMT-110-0901</t>
  </si>
  <si>
    <t>Intro to Healthcare Mgt</t>
  </si>
  <si>
    <t>HMT-212-0901</t>
  </si>
  <si>
    <t>Mgt of Healthcare Org</t>
  </si>
  <si>
    <t>HMT-220-0V01</t>
  </si>
  <si>
    <t>Healthcare Financial Mgmt</t>
  </si>
  <si>
    <t>HMT-225-0901</t>
  </si>
  <si>
    <t>Practice Mgmt. Simulation</t>
  </si>
  <si>
    <t>HOR-134-0401</t>
  </si>
  <si>
    <t>Greenhouse Operations</t>
  </si>
  <si>
    <t>HOR-134-0402</t>
  </si>
  <si>
    <t>HOR-161-0401</t>
  </si>
  <si>
    <t>Plant Materials II</t>
  </si>
  <si>
    <t>HOR-161-0402</t>
  </si>
  <si>
    <t>HOR-166-0401</t>
  </si>
  <si>
    <t>Soils &amp; Fertilizers</t>
  </si>
  <si>
    <t>HOR-166-0402</t>
  </si>
  <si>
    <t>HOR-168-0401</t>
  </si>
  <si>
    <t>Plant Propagation</t>
  </si>
  <si>
    <t>HOR-168-0402</t>
  </si>
  <si>
    <t>HOR-213-0401</t>
  </si>
  <si>
    <t>Landscape Design II</t>
  </si>
  <si>
    <t>HOR-255-1401</t>
  </si>
  <si>
    <t>Interiorscapes</t>
  </si>
  <si>
    <t>HOR-277-2401</t>
  </si>
  <si>
    <t>Hor Sales &amp; Services</t>
  </si>
  <si>
    <t>HRM-120-0901</t>
  </si>
  <si>
    <t>Front Office Procedures</t>
  </si>
  <si>
    <t>HRM-125-2901</t>
  </si>
  <si>
    <t>Etiquette for Hospitality</t>
  </si>
  <si>
    <t>HRM-135-2901</t>
  </si>
  <si>
    <t>Facilities Management</t>
  </si>
  <si>
    <t>HRM-220-0901</t>
  </si>
  <si>
    <t>Cost Control-Food &amp; Bev</t>
  </si>
  <si>
    <t>HRM-220A-0901</t>
  </si>
  <si>
    <t>Cost Control-Food &amp; Bev Lab</t>
  </si>
  <si>
    <t>HRM-230-0901</t>
  </si>
  <si>
    <t>Club &amp; Resort Management</t>
  </si>
  <si>
    <t>HRM-240-0901</t>
  </si>
  <si>
    <t>Marketing for Hospitality</t>
  </si>
  <si>
    <t>HRM-245-0901</t>
  </si>
  <si>
    <t>Human Resource Mgmt-Hosp</t>
  </si>
  <si>
    <t>HRM-245-1901</t>
  </si>
  <si>
    <t>HRM-280-0901</t>
  </si>
  <si>
    <t>Mgmt Problems-Hospitality</t>
  </si>
  <si>
    <t>HUM-110-0001</t>
  </si>
  <si>
    <t>Technology and Society</t>
  </si>
  <si>
    <t>HUM-110-0002</t>
  </si>
  <si>
    <t>HUM-110-0901</t>
  </si>
  <si>
    <t>HUM-110-0902</t>
  </si>
  <si>
    <t>HUM-110-0903</t>
  </si>
  <si>
    <t>HUM-110-1901</t>
  </si>
  <si>
    <t>HUM-110-2001</t>
  </si>
  <si>
    <t>HUM-110-2901</t>
  </si>
  <si>
    <t>HUM-110-2902</t>
  </si>
  <si>
    <t>HUM-110-2903</t>
  </si>
  <si>
    <t>HUM-110-5901</t>
  </si>
  <si>
    <t>HUM-115-0001</t>
  </si>
  <si>
    <t>Critical Thinking</t>
  </si>
  <si>
    <t>HUM-115-0901</t>
  </si>
  <si>
    <t>HUM-115-0902</t>
  </si>
  <si>
    <t>HUM-115-0903</t>
  </si>
  <si>
    <t>HUM-115-0904</t>
  </si>
  <si>
    <t>HUM-115-0905</t>
  </si>
  <si>
    <t>HUM-115-0Y01</t>
  </si>
  <si>
    <t>HUM-115-1901</t>
  </si>
  <si>
    <t>HUM-115-1902</t>
  </si>
  <si>
    <t>HUM-115-2901</t>
  </si>
  <si>
    <t>HUM-115-2902</t>
  </si>
  <si>
    <t>HUM-115-2903</t>
  </si>
  <si>
    <t>HUM-115-2904</t>
  </si>
  <si>
    <t>HUM-115-5901</t>
  </si>
  <si>
    <t>HUM-120-0901</t>
  </si>
  <si>
    <t>Cultural Studies</t>
  </si>
  <si>
    <t>HUM-120-1901</t>
  </si>
  <si>
    <t>HUM-120-2901</t>
  </si>
  <si>
    <t>HUM-130-1901</t>
  </si>
  <si>
    <t>Myth in Human Culture</t>
  </si>
  <si>
    <t>HUM-230-0901</t>
  </si>
  <si>
    <t>Leadership Development</t>
  </si>
  <si>
    <t>HUM-230-2901</t>
  </si>
  <si>
    <t>INT-110-0901</t>
  </si>
  <si>
    <t>International Business</t>
  </si>
  <si>
    <t>ISC-112-2901</t>
  </si>
  <si>
    <t>Industrial Safety</t>
  </si>
  <si>
    <t>ISC-115-2901</t>
  </si>
  <si>
    <t>Construction Safety</t>
  </si>
  <si>
    <t>ISC-115-2902</t>
  </si>
  <si>
    <t>ISC-121-0901</t>
  </si>
  <si>
    <t>Envir Health &amp; Safety</t>
  </si>
  <si>
    <t>ISC-210-0901</t>
  </si>
  <si>
    <t>Oper &amp; Prod Planning</t>
  </si>
  <si>
    <t>ISC-220-0001</t>
  </si>
  <si>
    <t>Lean Manufacturing</t>
  </si>
  <si>
    <t>ITL-115-1901</t>
  </si>
  <si>
    <t>Intro to Global Threats</t>
  </si>
  <si>
    <t>ITL-210-2901</t>
  </si>
  <si>
    <t>Intel Research Methods</t>
  </si>
  <si>
    <t>ITL-245-2901</t>
  </si>
  <si>
    <t>Geospatial Intelligence</t>
  </si>
  <si>
    <t>LDR-110-1901</t>
  </si>
  <si>
    <t>Introduction to Leadership</t>
  </si>
  <si>
    <t>LDR-115-2901</t>
  </si>
  <si>
    <t>Evid-Based Ldrshp &amp; Dec Making</t>
  </si>
  <si>
    <t>LDR-225-2901</t>
  </si>
  <si>
    <t>Leading Change</t>
  </si>
  <si>
    <t>LET-110-5301</t>
  </si>
  <si>
    <t>Basic Law Enforcement BLET</t>
  </si>
  <si>
    <t>LEX-110-0051</t>
  </si>
  <si>
    <t>Intro to Paralegal Study</t>
  </si>
  <si>
    <t>LEX-120-0002</t>
  </si>
  <si>
    <t>Legal Research/Writing I</t>
  </si>
  <si>
    <t>LEX-120-0V02</t>
  </si>
  <si>
    <t>LEX-140-0002</t>
  </si>
  <si>
    <t>Civil Litigation I</t>
  </si>
  <si>
    <t>LEX-140-0V02</t>
  </si>
  <si>
    <t>LEX-150-0001</t>
  </si>
  <si>
    <t>Commercial Law I</t>
  </si>
  <si>
    <t>LEX-150-0V01</t>
  </si>
  <si>
    <t>LEX-180-0002</t>
  </si>
  <si>
    <t>Case Analysis &amp; Reasoning</t>
  </si>
  <si>
    <t>LEX-180-0V02</t>
  </si>
  <si>
    <t>LEX-211-0V02</t>
  </si>
  <si>
    <t>Real Property II</t>
  </si>
  <si>
    <t>LEX-240-0V02</t>
  </si>
  <si>
    <t>Family Law</t>
  </si>
  <si>
    <t>LEX-270-0001</t>
  </si>
  <si>
    <t>Law Office Mgt/Technology</t>
  </si>
  <si>
    <t>LEX-270-0V01</t>
  </si>
  <si>
    <t>LEX-283-0003</t>
  </si>
  <si>
    <t>Investigation</t>
  </si>
  <si>
    <t>LEX-283-0V03</t>
  </si>
  <si>
    <t>LOG-110-0901</t>
  </si>
  <si>
    <t>Introduction to Logistics</t>
  </si>
  <si>
    <t>LOG-110-2B01</t>
  </si>
  <si>
    <t>LOG-211-0901</t>
  </si>
  <si>
    <t>Distribution Management</t>
  </si>
  <si>
    <t>LOG-215-0901</t>
  </si>
  <si>
    <t>Supply Chain Management</t>
  </si>
  <si>
    <t>LOG-220-1901</t>
  </si>
  <si>
    <t>Logistics Management</t>
  </si>
  <si>
    <t>LOG-230-2901</t>
  </si>
  <si>
    <t>Transportation Management</t>
  </si>
  <si>
    <t>LOG-235-0901</t>
  </si>
  <si>
    <t>Import/Export Management</t>
  </si>
  <si>
    <t>LOG-240-0901</t>
  </si>
  <si>
    <t>Purchasing Logistics</t>
  </si>
  <si>
    <t>LOG-250-0901</t>
  </si>
  <si>
    <t>Advanced Global Logistics</t>
  </si>
  <si>
    <t>MAC-112-0001</t>
  </si>
  <si>
    <t>Machining Technology II</t>
  </si>
  <si>
    <t>MAC-121-0001</t>
  </si>
  <si>
    <t>Intro to CNC</t>
  </si>
  <si>
    <t>MAC-141-0001</t>
  </si>
  <si>
    <t>Machining Applications I</t>
  </si>
  <si>
    <t>MAC-224-0001</t>
  </si>
  <si>
    <t>Advanced CNC Milling</t>
  </si>
  <si>
    <t>MAC-226-0001</t>
  </si>
  <si>
    <t>CNC EDM Machining</t>
  </si>
  <si>
    <t>MAC-233-0001</t>
  </si>
  <si>
    <t>Appl in CNC Machining</t>
  </si>
  <si>
    <t>MAC-248-0001</t>
  </si>
  <si>
    <t>Production Procedures</t>
  </si>
  <si>
    <t>MAM-101-0901</t>
  </si>
  <si>
    <t>Mam Proc &amp; Image Analysis</t>
  </si>
  <si>
    <t>MAM-102-0901</t>
  </si>
  <si>
    <t>Mam Instrumentation &amp; QA</t>
  </si>
  <si>
    <t>MAM-103-1901</t>
  </si>
  <si>
    <t>Digital Mammography</t>
  </si>
  <si>
    <t>MAM-104-2901</t>
  </si>
  <si>
    <t>Digital Breast Tomosynthesis</t>
  </si>
  <si>
    <t>MAT-025-0001</t>
  </si>
  <si>
    <t>Concepts of Essential Math/Sta</t>
  </si>
  <si>
    <t>MAT-025-0002</t>
  </si>
  <si>
    <t>MAT-025-0003</t>
  </si>
  <si>
    <t>MAT-025-0004</t>
  </si>
  <si>
    <t>MAT-025-0005</t>
  </si>
  <si>
    <t>MAT-025-0006</t>
  </si>
  <si>
    <t>MAT-025-0051</t>
  </si>
  <si>
    <t>MAT-025-0052</t>
  </si>
  <si>
    <t>MAT-025-0901</t>
  </si>
  <si>
    <t>MAT-025-0902</t>
  </si>
  <si>
    <t>MAT-025-0903</t>
  </si>
  <si>
    <t>MAT-025-0904</t>
  </si>
  <si>
    <t>MAT-025-0905</t>
  </si>
  <si>
    <t>MAT-025-0906</t>
  </si>
  <si>
    <t>MAT-025-0907</t>
  </si>
  <si>
    <t>MAT-025-0908</t>
  </si>
  <si>
    <t>MAT-025-0909</t>
  </si>
  <si>
    <t>MAT-025-1001</t>
  </si>
  <si>
    <t>MAT-025-1002</t>
  </si>
  <si>
    <t>MAT-025-1003</t>
  </si>
  <si>
    <t>MAT-025-1905</t>
  </si>
  <si>
    <t>MAT-025-1906</t>
  </si>
  <si>
    <t>MAT-025-1907</t>
  </si>
  <si>
    <t>MAT-025-1908</t>
  </si>
  <si>
    <t>MAT-025-2001</t>
  </si>
  <si>
    <t>MAT-025-2002</t>
  </si>
  <si>
    <t>MAT-025-2003</t>
  </si>
  <si>
    <t>MAT-025-2004</t>
  </si>
  <si>
    <t>MAT-025-2901</t>
  </si>
  <si>
    <t>MAT-025-2902</t>
  </si>
  <si>
    <t>MAT-025-2903</t>
  </si>
  <si>
    <t>MAT-025-2904</t>
  </si>
  <si>
    <t>MAT-025-2905</t>
  </si>
  <si>
    <t>MAT-025-2906</t>
  </si>
  <si>
    <t>MAT-035-0001</t>
  </si>
  <si>
    <t>Concepts of Algebra</t>
  </si>
  <si>
    <t>MAT-035-0002</t>
  </si>
  <si>
    <t>MAT-035-0051</t>
  </si>
  <si>
    <t>MAT-035-0901</t>
  </si>
  <si>
    <t>MAT-035-0902</t>
  </si>
  <si>
    <t>MAT-035-1001</t>
  </si>
  <si>
    <t>MAT-035-1901</t>
  </si>
  <si>
    <t>MAT-035-2001</t>
  </si>
  <si>
    <t>MAT-035-2901</t>
  </si>
  <si>
    <t>MAT-035-2902</t>
  </si>
  <si>
    <t>MAT-110-0002</t>
  </si>
  <si>
    <t>Math Measurement &amp; Literacy</t>
  </si>
  <si>
    <t>MAT-110-0003</t>
  </si>
  <si>
    <t>MAT-110-0051</t>
  </si>
  <si>
    <t>MAT-110-0901</t>
  </si>
  <si>
    <t>MAT-110-0902</t>
  </si>
  <si>
    <t>MAT-110-0903</t>
  </si>
  <si>
    <t>MAT-110-0904</t>
  </si>
  <si>
    <t>MAT-110-1001</t>
  </si>
  <si>
    <t>MAT-110-1901</t>
  </si>
  <si>
    <t>MAT-110-2001</t>
  </si>
  <si>
    <t>MAT-110-2901</t>
  </si>
  <si>
    <t>MAT-110-2902</t>
  </si>
  <si>
    <t>MAT-143-0001</t>
  </si>
  <si>
    <t>Quantitative Literacy</t>
  </si>
  <si>
    <t>MAT-143-0002</t>
  </si>
  <si>
    <t>MAT-143-0003</t>
  </si>
  <si>
    <t>MAT-143-0004</t>
  </si>
  <si>
    <t>MAT-143-0005</t>
  </si>
  <si>
    <t>MAT-143-0006</t>
  </si>
  <si>
    <t>MAT-143-0901</t>
  </si>
  <si>
    <t>MAT-143-0902</t>
  </si>
  <si>
    <t>MAT-143-0903</t>
  </si>
  <si>
    <t>MAT-143-0904</t>
  </si>
  <si>
    <t>MAT-143-0905</t>
  </si>
  <si>
    <t>MAT-143-0906</t>
  </si>
  <si>
    <t>MAT-143-0907</t>
  </si>
  <si>
    <t>MAT-143-1901</t>
  </si>
  <si>
    <t>MAT-143-1902</t>
  </si>
  <si>
    <t>MAT-143-1903</t>
  </si>
  <si>
    <t>MAT-143-1904</t>
  </si>
  <si>
    <t>MAT-143-2001</t>
  </si>
  <si>
    <t>MAT-143-2901</t>
  </si>
  <si>
    <t>MAT-143-2902</t>
  </si>
  <si>
    <t>MAT-143-2903</t>
  </si>
  <si>
    <t>MAT-143-2904</t>
  </si>
  <si>
    <t>MAT-143-5H01</t>
  </si>
  <si>
    <t>MAT-152-0001</t>
  </si>
  <si>
    <t>Statistical Methods I</t>
  </si>
  <si>
    <t>MAT-152-0002</t>
  </si>
  <si>
    <t>MAT-152-0003</t>
  </si>
  <si>
    <t>MAT-152-0051</t>
  </si>
  <si>
    <t>MAT-152-0901</t>
  </si>
  <si>
    <t>MAT-152-0902</t>
  </si>
  <si>
    <t>MAT-152-0903</t>
  </si>
  <si>
    <t>MAT-152-1901</t>
  </si>
  <si>
    <t>MAT-152-2901</t>
  </si>
  <si>
    <t>MAT-152-2902</t>
  </si>
  <si>
    <t>MAT-152-5H01</t>
  </si>
  <si>
    <t>MAT-171-0001</t>
  </si>
  <si>
    <t>Precalculus Algebra</t>
  </si>
  <si>
    <t>MAT-171-0002</t>
  </si>
  <si>
    <t>MAT-171-0004</t>
  </si>
  <si>
    <t>MAT-171-0005</t>
  </si>
  <si>
    <t>MAT-171-0051</t>
  </si>
  <si>
    <t>MAT-171-0901</t>
  </si>
  <si>
    <t>MAT-171-0902</t>
  </si>
  <si>
    <t>MAT-171-0903</t>
  </si>
  <si>
    <t>MAT-171-0904</t>
  </si>
  <si>
    <t>MAT-171-1001</t>
  </si>
  <si>
    <t>MAT-171-1901</t>
  </si>
  <si>
    <t>MAT-171-1902</t>
  </si>
  <si>
    <t>MAT-171-2001</t>
  </si>
  <si>
    <t>MAT-171-2901</t>
  </si>
  <si>
    <t>MAT-171-2902</t>
  </si>
  <si>
    <t>MAT-171-5H01</t>
  </si>
  <si>
    <t>MAT-171-5H02</t>
  </si>
  <si>
    <t>MAT-171-5H03</t>
  </si>
  <si>
    <t>MAT-171-5H04</t>
  </si>
  <si>
    <t>MAT-171-5H06</t>
  </si>
  <si>
    <t>MAT-171-5P01</t>
  </si>
  <si>
    <t>MAT-172-0001</t>
  </si>
  <si>
    <t>Precalculus Trigonometry</t>
  </si>
  <si>
    <t>MAT-172-0002</t>
  </si>
  <si>
    <t>MAT-172-0003</t>
  </si>
  <si>
    <t>MAT-172-0051</t>
  </si>
  <si>
    <t>MAT-172-0901</t>
  </si>
  <si>
    <t>MAT-172-0902</t>
  </si>
  <si>
    <t>MAT-172-2901</t>
  </si>
  <si>
    <t>MAT-172-5H01</t>
  </si>
  <si>
    <t>MAT-172-5H02</t>
  </si>
  <si>
    <t>MAT-172-5P01</t>
  </si>
  <si>
    <t>MAT-271-0001</t>
  </si>
  <si>
    <t>Calculus I</t>
  </si>
  <si>
    <t>MAT-271-0002</t>
  </si>
  <si>
    <t>MAT-272-0001</t>
  </si>
  <si>
    <t>Calculus II</t>
  </si>
  <si>
    <t>MAT-273-0001</t>
  </si>
  <si>
    <t>Calculus III</t>
  </si>
  <si>
    <t>MAT-280-0001</t>
  </si>
  <si>
    <t>Linear Algebra</t>
  </si>
  <si>
    <t>MAT-285-0001</t>
  </si>
  <si>
    <t>Differential Equations</t>
  </si>
  <si>
    <t>MED-116-0901</t>
  </si>
  <si>
    <t>Introduction to A &amp; P</t>
  </si>
  <si>
    <t>MED-120-0901</t>
  </si>
  <si>
    <t>Survey of Med Terminology</t>
  </si>
  <si>
    <t>MED-120-0902</t>
  </si>
  <si>
    <t>MED-121-0901</t>
  </si>
  <si>
    <t>Medical Terminology I</t>
  </si>
  <si>
    <t>MED-121-0902</t>
  </si>
  <si>
    <t>MED-121-1901</t>
  </si>
  <si>
    <t>MED-121-2901</t>
  </si>
  <si>
    <t>MED-122-0901</t>
  </si>
  <si>
    <t>Medical Terminology II</t>
  </si>
  <si>
    <t>MED-122-1901</t>
  </si>
  <si>
    <t>MED-122-2901</t>
  </si>
  <si>
    <t>MED-240-0001</t>
  </si>
  <si>
    <t>Exam Room Procedures II</t>
  </si>
  <si>
    <t>MKT-120-0001</t>
  </si>
  <si>
    <t>Principles of Marketing</t>
  </si>
  <si>
    <t>MKT-120-0002</t>
  </si>
  <si>
    <t>MKT-120-0901</t>
  </si>
  <si>
    <t>MKT-120-0902</t>
  </si>
  <si>
    <t>MKT-120-1902</t>
  </si>
  <si>
    <t>MKT-120-2901</t>
  </si>
  <si>
    <t>MKT-120-5H01</t>
  </si>
  <si>
    <t>MKT-120-5H02</t>
  </si>
  <si>
    <t>MKT-120-5H06</t>
  </si>
  <si>
    <t>MKT-120-5H09</t>
  </si>
  <si>
    <t>MKT-122-0001</t>
  </si>
  <si>
    <t>Visual Merchandising</t>
  </si>
  <si>
    <t>MKT-122-2901</t>
  </si>
  <si>
    <t>MKT-123-0901</t>
  </si>
  <si>
    <t>Fundamentals of Selling</t>
  </si>
  <si>
    <t>MKT-220-0901</t>
  </si>
  <si>
    <t>Advertising and Sales Promotio</t>
  </si>
  <si>
    <t>MKT-221-0901</t>
  </si>
  <si>
    <t>Consumer Behavior</t>
  </si>
  <si>
    <t>MKT-223-0001</t>
  </si>
  <si>
    <t>Customer Service</t>
  </si>
  <si>
    <t>MKT-223-0002</t>
  </si>
  <si>
    <t>MKT-223-0901</t>
  </si>
  <si>
    <t>MKT-223-0902</t>
  </si>
  <si>
    <t>MKT-223-1901</t>
  </si>
  <si>
    <t>MKT-223-2901</t>
  </si>
  <si>
    <t>MKT-223-2902</t>
  </si>
  <si>
    <t>MKT-225-0V01</t>
  </si>
  <si>
    <t>Marketing Research</t>
  </si>
  <si>
    <t>MKT-227-0V01</t>
  </si>
  <si>
    <t>Marketing Applications</t>
  </si>
  <si>
    <t>MKT-232-0001</t>
  </si>
  <si>
    <t>Social Media Marketing</t>
  </si>
  <si>
    <t>MKT-232-0901</t>
  </si>
  <si>
    <t>MLT-120-0001</t>
  </si>
  <si>
    <t>Hematology/Hemostasis I</t>
  </si>
  <si>
    <t>MLT-120-0002</t>
  </si>
  <si>
    <t>MLT-120-5H01</t>
  </si>
  <si>
    <t>MLT-126-0301</t>
  </si>
  <si>
    <t>Immunology and Serology</t>
  </si>
  <si>
    <t>MLT-126-0302</t>
  </si>
  <si>
    <t>MLT-127-0301</t>
  </si>
  <si>
    <t>Transfusion Medicine</t>
  </si>
  <si>
    <t>MLT-127-0302</t>
  </si>
  <si>
    <t>MLT-130-0001</t>
  </si>
  <si>
    <t>Clinical Chemistry I</t>
  </si>
  <si>
    <t>MLT-130-0002</t>
  </si>
  <si>
    <t>MLT-130-5H01</t>
  </si>
  <si>
    <t>MLT-140-0301</t>
  </si>
  <si>
    <t>Intro to Microbiology</t>
  </si>
  <si>
    <t>MLT-140-0302</t>
  </si>
  <si>
    <t>MLT-217-0901</t>
  </si>
  <si>
    <t>Professional Issues</t>
  </si>
  <si>
    <t>MLT-277-0X01</t>
  </si>
  <si>
    <t>MLT Practicum III</t>
  </si>
  <si>
    <t>MNT-230-0001</t>
  </si>
  <si>
    <t>Pumps &amp; Piping Systems</t>
  </si>
  <si>
    <t>MUS-110-0001</t>
  </si>
  <si>
    <t>Music Appreciation</t>
  </si>
  <si>
    <t>MUS-110-0002</t>
  </si>
  <si>
    <t>MUS-110-0901</t>
  </si>
  <si>
    <t>MUS-110-0902</t>
  </si>
  <si>
    <t>MUS-110-0903</t>
  </si>
  <si>
    <t>MUS-110-1901</t>
  </si>
  <si>
    <t>MUS-110-1902</t>
  </si>
  <si>
    <t>MUS-110-1903</t>
  </si>
  <si>
    <t>MUS-110-2901</t>
  </si>
  <si>
    <t>MUS-110-2902</t>
  </si>
  <si>
    <t>MUS-110-2903</t>
  </si>
  <si>
    <t>MUS-110-2904</t>
  </si>
  <si>
    <t>MUS-110-2905</t>
  </si>
  <si>
    <t>MUS-110-5H09</t>
  </si>
  <si>
    <t>MUS-112-1901</t>
  </si>
  <si>
    <t>Introduction to Jazz</t>
  </si>
  <si>
    <t>MUS-112-2901</t>
  </si>
  <si>
    <t>MUS-113-0901</t>
  </si>
  <si>
    <t>American Music</t>
  </si>
  <si>
    <t>MUS-121-0001</t>
  </si>
  <si>
    <t>Music Theory I</t>
  </si>
  <si>
    <t>MUS-125-0001</t>
  </si>
  <si>
    <t>Aural Skills I</t>
  </si>
  <si>
    <t>MUS-131-0001</t>
  </si>
  <si>
    <t>Chorus I</t>
  </si>
  <si>
    <t>MUS-132-0001</t>
  </si>
  <si>
    <t>Chorus II</t>
  </si>
  <si>
    <t>MUS-133-0001</t>
  </si>
  <si>
    <t>Band I</t>
  </si>
  <si>
    <t>MUS-134-0001</t>
  </si>
  <si>
    <t>Band II</t>
  </si>
  <si>
    <t>MUS-141-0001</t>
  </si>
  <si>
    <t>Ensemble I</t>
  </si>
  <si>
    <t>MUS-142-0001</t>
  </si>
  <si>
    <t>Ensemble II</t>
  </si>
  <si>
    <t>MUS-152P-0001</t>
  </si>
  <si>
    <t>Class Music II - Piano</t>
  </si>
  <si>
    <t>MUS-161-0B01</t>
  </si>
  <si>
    <t>Applied Music I</t>
  </si>
  <si>
    <t>MUS-162-0B01</t>
  </si>
  <si>
    <t>Applied Music II</t>
  </si>
  <si>
    <t>MUS-231-0001</t>
  </si>
  <si>
    <t>Chorus III</t>
  </si>
  <si>
    <t>MUS-232-0001</t>
  </si>
  <si>
    <t>Chorus IV</t>
  </si>
  <si>
    <t>MUS-241-0001</t>
  </si>
  <si>
    <t>Ensemble III</t>
  </si>
  <si>
    <t>MUS-261-0B01</t>
  </si>
  <si>
    <t>Applied Music III</t>
  </si>
  <si>
    <t>CHLT1</t>
  </si>
  <si>
    <t>NAS-102-5H01</t>
  </si>
  <si>
    <t>Nurse Aide II</t>
  </si>
  <si>
    <t>NET-110-0001</t>
  </si>
  <si>
    <t>Networking Concepts</t>
  </si>
  <si>
    <t>NET-110-2901</t>
  </si>
  <si>
    <t>NET-125-0001</t>
  </si>
  <si>
    <t>Introduction to Networks</t>
  </si>
  <si>
    <t>NET-125-0901</t>
  </si>
  <si>
    <t>NET-125-0902</t>
  </si>
  <si>
    <t>NET-125-1001</t>
  </si>
  <si>
    <t>NET-125-1002</t>
  </si>
  <si>
    <t>NET-126-0001</t>
  </si>
  <si>
    <t>Switching and Routing</t>
  </si>
  <si>
    <t>NET-126-0901</t>
  </si>
  <si>
    <t>NET-126-2001</t>
  </si>
  <si>
    <t>NET-126-2002</t>
  </si>
  <si>
    <t>NET-225-1901</t>
  </si>
  <si>
    <t>Enterprise Networking</t>
  </si>
  <si>
    <t>NET-289-0B01</t>
  </si>
  <si>
    <t>Networking Project</t>
  </si>
  <si>
    <t>NOS-110-0001</t>
  </si>
  <si>
    <t>Operating Systems Concepts</t>
  </si>
  <si>
    <t>NOS-110-0002</t>
  </si>
  <si>
    <t>NOS-110-0901</t>
  </si>
  <si>
    <t>NOS-110-0902</t>
  </si>
  <si>
    <t>NOS-110-0903</t>
  </si>
  <si>
    <t>NOS-110-2901</t>
  </si>
  <si>
    <t>NOS-110-5H02</t>
  </si>
  <si>
    <t>NOS-120-0001</t>
  </si>
  <si>
    <t>Linux/UNIX Single User</t>
  </si>
  <si>
    <t>NOS-120-0002</t>
  </si>
  <si>
    <t>NOS-120-0003</t>
  </si>
  <si>
    <t>NOS-120-0901</t>
  </si>
  <si>
    <t>NOS-120-0902</t>
  </si>
  <si>
    <t>NOS-120-5H02</t>
  </si>
  <si>
    <t>NOS-125-0901</t>
  </si>
  <si>
    <t>Linux/Unix Scripting</t>
  </si>
  <si>
    <t>NOS-220-0001</t>
  </si>
  <si>
    <t>Linux/Unix Admin I</t>
  </si>
  <si>
    <t>NOS-220-0002</t>
  </si>
  <si>
    <t>NOS-220-0901</t>
  </si>
  <si>
    <t>NOS-221-2001</t>
  </si>
  <si>
    <t>Linux/UNIX Admin II</t>
  </si>
  <si>
    <t>NOS-230-0001</t>
  </si>
  <si>
    <t>Windows Administration I</t>
  </si>
  <si>
    <t>NOS-230-0901</t>
  </si>
  <si>
    <t>NOS-230-0902</t>
  </si>
  <si>
    <t>NUR-102-0001</t>
  </si>
  <si>
    <t>Practical Nursing II</t>
  </si>
  <si>
    <t>NUR-111-0001</t>
  </si>
  <si>
    <t>Intro to Health Concepts</t>
  </si>
  <si>
    <t>NUR-111-0002</t>
  </si>
  <si>
    <t>NUR-111-0003</t>
  </si>
  <si>
    <t>NUR-112-0001</t>
  </si>
  <si>
    <t>Health-Illness Concepts</t>
  </si>
  <si>
    <t>NUR-112-0002</t>
  </si>
  <si>
    <t>NUR-114-0001</t>
  </si>
  <si>
    <t>Holistic Health Concepts</t>
  </si>
  <si>
    <t>NUR-114-0002</t>
  </si>
  <si>
    <t>NUR-117-0001</t>
  </si>
  <si>
    <t>NUR-117-0002</t>
  </si>
  <si>
    <t>NUR-117-0003</t>
  </si>
  <si>
    <t>NUR-211-0001</t>
  </si>
  <si>
    <t>Health Care Concepts</t>
  </si>
  <si>
    <t>NUR-211-0002</t>
  </si>
  <si>
    <t>NUR-212-0001</t>
  </si>
  <si>
    <t>Health System Concepts</t>
  </si>
  <si>
    <t>NUR-212-0002</t>
  </si>
  <si>
    <t>NUR-213-0001</t>
  </si>
  <si>
    <t>Complex Health Concepts</t>
  </si>
  <si>
    <t>NUR-213-0003</t>
  </si>
  <si>
    <t>OMT-110-2901</t>
  </si>
  <si>
    <t>Intro to Operations Mgmt</t>
  </si>
  <si>
    <t>OMT-112-0901</t>
  </si>
  <si>
    <t>Materials Management</t>
  </si>
  <si>
    <t>OMT-156-0001</t>
  </si>
  <si>
    <t>Problem-Solving Skills</t>
  </si>
  <si>
    <t>OMT-156-0002</t>
  </si>
  <si>
    <t>OMT-156-0901</t>
  </si>
  <si>
    <t>OMT-156-0902</t>
  </si>
  <si>
    <t>OMT-156-2901</t>
  </si>
  <si>
    <t>OMT-222-1901</t>
  </si>
  <si>
    <t>OMT-260-2901</t>
  </si>
  <si>
    <t>Issues in Operations Mgt.</t>
  </si>
  <si>
    <t>OST-130-0901</t>
  </si>
  <si>
    <t>Comprehensive Keyboarding</t>
  </si>
  <si>
    <t>OST-130-1901</t>
  </si>
  <si>
    <t>OST-130-2901</t>
  </si>
  <si>
    <t>OST-134-2901</t>
  </si>
  <si>
    <t>Text Entry &amp; Formatting</t>
  </si>
  <si>
    <t>OST-136-0901</t>
  </si>
  <si>
    <t>Word Processing</t>
  </si>
  <si>
    <t>OST-136-1901</t>
  </si>
  <si>
    <t>OST-137-0901</t>
  </si>
  <si>
    <t>Office Applications I</t>
  </si>
  <si>
    <t>OST-148-0901</t>
  </si>
  <si>
    <t>Med Ins &amp; Billing</t>
  </si>
  <si>
    <t>OST-148-0902</t>
  </si>
  <si>
    <t>OST-148-2901</t>
  </si>
  <si>
    <t>OST-149-0901</t>
  </si>
  <si>
    <t>Medical Legal Issues</t>
  </si>
  <si>
    <t>OST-149-0902</t>
  </si>
  <si>
    <t>OST-149-2901</t>
  </si>
  <si>
    <t>OST-156-1901</t>
  </si>
  <si>
    <t>Legal Office Procedures</t>
  </si>
  <si>
    <t>OST-161-0901</t>
  </si>
  <si>
    <t>Medical Ofc Procedures</t>
  </si>
  <si>
    <t>OST-164-0901</t>
  </si>
  <si>
    <t>Office Editing</t>
  </si>
  <si>
    <t>OST-171-0901</t>
  </si>
  <si>
    <t>Intro. to Virtual Office</t>
  </si>
  <si>
    <t>OST-233-0901</t>
  </si>
  <si>
    <t>Office Publications Design</t>
  </si>
  <si>
    <t>OST-245-0901</t>
  </si>
  <si>
    <t>Dental Office Management</t>
  </si>
  <si>
    <t>OST-246-0901</t>
  </si>
  <si>
    <t>Dental Office Simulation</t>
  </si>
  <si>
    <t>OST-247-0001</t>
  </si>
  <si>
    <t>Procedure Coding</t>
  </si>
  <si>
    <t>OST-247-1901</t>
  </si>
  <si>
    <t>OST-248-1901</t>
  </si>
  <si>
    <t>Diagnostic Coding</t>
  </si>
  <si>
    <t>OST-249-2901</t>
  </si>
  <si>
    <t>Med Coding Certification Prep</t>
  </si>
  <si>
    <t>OST-251-0901</t>
  </si>
  <si>
    <t>Legal Doc. Formatting</t>
  </si>
  <si>
    <t>OST-263-0901</t>
  </si>
  <si>
    <t>Healthcare Customer Relations</t>
  </si>
  <si>
    <t>OST-264-1901</t>
  </si>
  <si>
    <t>Medical Auditing</t>
  </si>
  <si>
    <t>OST-265-2901</t>
  </si>
  <si>
    <t>Healthcare Comp &amp; Reg</t>
  </si>
  <si>
    <t>OST-280-0901</t>
  </si>
  <si>
    <t>Electronic Health Records</t>
  </si>
  <si>
    <t>OST-286-0901</t>
  </si>
  <si>
    <t>OST-288-0901</t>
  </si>
  <si>
    <t>Medical Office Admin Capstone</t>
  </si>
  <si>
    <t>OST-289-0901</t>
  </si>
  <si>
    <t>Office Admin Capstone</t>
  </si>
  <si>
    <t>PAD-151-2901</t>
  </si>
  <si>
    <t>Intro to Public Admin</t>
  </si>
  <si>
    <t>PAD-254-2901</t>
  </si>
  <si>
    <t>Grant Writing</t>
  </si>
  <si>
    <t>PED-110-1901</t>
  </si>
  <si>
    <t>Fit and Well for Life</t>
  </si>
  <si>
    <t>PED-110-1902</t>
  </si>
  <si>
    <t>PED-110-2001</t>
  </si>
  <si>
    <t>PED-110-2901</t>
  </si>
  <si>
    <t>PED-110-2902</t>
  </si>
  <si>
    <t>PED-110-5P01</t>
  </si>
  <si>
    <t>PED-110-5P02</t>
  </si>
  <si>
    <t>PED-110-5P03</t>
  </si>
  <si>
    <t>PED-110-5P04</t>
  </si>
  <si>
    <t>PED-117-2001</t>
  </si>
  <si>
    <t>Weight Training I</t>
  </si>
  <si>
    <t>PED-122-2001</t>
  </si>
  <si>
    <t>Yoga I</t>
  </si>
  <si>
    <t>PED-157-2053</t>
  </si>
  <si>
    <t>Pickleball</t>
  </si>
  <si>
    <t>PHI-215-0901</t>
  </si>
  <si>
    <t>Philosophical Issues</t>
  </si>
  <si>
    <t>PHI-215-5H09</t>
  </si>
  <si>
    <t>PHI-230-0901</t>
  </si>
  <si>
    <t>Introduction to Logic</t>
  </si>
  <si>
    <t>PHI-240-0001</t>
  </si>
  <si>
    <t>Introduction to Ethics</t>
  </si>
  <si>
    <t>PHI-240-0901</t>
  </si>
  <si>
    <t>PHI-240-0902</t>
  </si>
  <si>
    <t>PHI-240-1901</t>
  </si>
  <si>
    <t>PHI-240-2901</t>
  </si>
  <si>
    <t>PHI-240-2902</t>
  </si>
  <si>
    <t>PHI-240-5H09</t>
  </si>
  <si>
    <t>PHM-118-0001</t>
  </si>
  <si>
    <t>Sterile Products</t>
  </si>
  <si>
    <t>PHM-118-0002</t>
  </si>
  <si>
    <t>PHM-120-0001</t>
  </si>
  <si>
    <t>Pharmacology I</t>
  </si>
  <si>
    <t>PHM-125-0001</t>
  </si>
  <si>
    <t>Pharmacology II</t>
  </si>
  <si>
    <t>PHM-136-0X01</t>
  </si>
  <si>
    <t>Pharmacy Clinical</t>
  </si>
  <si>
    <t>PHM-138-0X01</t>
  </si>
  <si>
    <t>PHM-140-1901</t>
  </si>
  <si>
    <t>Trends in Pharmacy</t>
  </si>
  <si>
    <t>PHM-150-0001</t>
  </si>
  <si>
    <t>Hospital Pharmacy</t>
  </si>
  <si>
    <t>PHM-155-0001</t>
  </si>
  <si>
    <t>Community Pharmacy</t>
  </si>
  <si>
    <t>PHM-155-0002</t>
  </si>
  <si>
    <t>PHM-160-0901</t>
  </si>
  <si>
    <t>Pharm Dosage Forms</t>
  </si>
  <si>
    <t>PHM-165-2901</t>
  </si>
  <si>
    <t>Pharmacy Prof Practice</t>
  </si>
  <si>
    <t>PHY-110-0001</t>
  </si>
  <si>
    <t>Conceptual Physics</t>
  </si>
  <si>
    <t>PHY-110-0002</t>
  </si>
  <si>
    <t>PHY-110-0901</t>
  </si>
  <si>
    <t>PHY-110A-0001</t>
  </si>
  <si>
    <t>Conceptual Physics Lab</t>
  </si>
  <si>
    <t>PHY-110A-0002</t>
  </si>
  <si>
    <t>PHY-110A-0901</t>
  </si>
  <si>
    <t>PHY-125-0901</t>
  </si>
  <si>
    <t>Health Sciences Physics</t>
  </si>
  <si>
    <t>PHY-151-0901</t>
  </si>
  <si>
    <t>College Physics I</t>
  </si>
  <si>
    <t>PHY-152-0001</t>
  </si>
  <si>
    <t>College Physics II</t>
  </si>
  <si>
    <t>PHY-251-0001</t>
  </si>
  <si>
    <t>General Physics I</t>
  </si>
  <si>
    <t>PHY-252-0002</t>
  </si>
  <si>
    <t>General Physics II</t>
  </si>
  <si>
    <t>PLU-120-0001</t>
  </si>
  <si>
    <t>Plumbing Applications</t>
  </si>
  <si>
    <t>PLU-124-1901</t>
  </si>
  <si>
    <t>Plumbing Business Operations</t>
  </si>
  <si>
    <t>PLU-150-0001</t>
  </si>
  <si>
    <t>Plumbing Diagrams</t>
  </si>
  <si>
    <t>PMT-110-1901</t>
  </si>
  <si>
    <t>Intro to Project Mgmt</t>
  </si>
  <si>
    <t>POL-120-0001</t>
  </si>
  <si>
    <t>American Government</t>
  </si>
  <si>
    <t>POL-120-0002</t>
  </si>
  <si>
    <t>POL-120-0901</t>
  </si>
  <si>
    <t>POL-120-0902</t>
  </si>
  <si>
    <t>POL-120-2901</t>
  </si>
  <si>
    <t>POL-120-2902</t>
  </si>
  <si>
    <t>POL-120-5H02</t>
  </si>
  <si>
    <t>POL-120-5H09</t>
  </si>
  <si>
    <t>PSG-111-0001</t>
  </si>
  <si>
    <t>Neuro/Cardiopulmonary A&amp;P</t>
  </si>
  <si>
    <t>PSG-113-0001</t>
  </si>
  <si>
    <t>PSG Instrumentation</t>
  </si>
  <si>
    <t>PSG-113-0002</t>
  </si>
  <si>
    <t>PSG-210-0001</t>
  </si>
  <si>
    <t>Polysomnography I</t>
  </si>
  <si>
    <t>PSG-215-0001</t>
  </si>
  <si>
    <t>PSG Clinical Apps II</t>
  </si>
  <si>
    <t>PSY-118-0001</t>
  </si>
  <si>
    <t>Interpersonal Psychology</t>
  </si>
  <si>
    <t>PSY-118-0901</t>
  </si>
  <si>
    <t>PSY-118-1901</t>
  </si>
  <si>
    <t>PSY-118-2001</t>
  </si>
  <si>
    <t>PSY-118-2901</t>
  </si>
  <si>
    <t>PSY-118-2902</t>
  </si>
  <si>
    <t>PSY-141-1901</t>
  </si>
  <si>
    <t>Psych of Death and Dying</t>
  </si>
  <si>
    <t>PSY-141-1902</t>
  </si>
  <si>
    <t>PSY-141-2901</t>
  </si>
  <si>
    <t>PSY-141-2902</t>
  </si>
  <si>
    <t>PSY-141-2903</t>
  </si>
  <si>
    <t>PSY-150-0001</t>
  </si>
  <si>
    <t>General Psychology</t>
  </si>
  <si>
    <t>PSY-150-0002</t>
  </si>
  <si>
    <t>PSY-150-0003</t>
  </si>
  <si>
    <t>PSY-150-0004</t>
  </si>
  <si>
    <t>PSY-150-0005</t>
  </si>
  <si>
    <t>PSY-150-0006</t>
  </si>
  <si>
    <t>PSY-150-0007</t>
  </si>
  <si>
    <t>PSY-150-0901</t>
  </si>
  <si>
    <t>PSY-150-0902</t>
  </si>
  <si>
    <t>PSY-150-0903</t>
  </si>
  <si>
    <t>PSY-150-0904</t>
  </si>
  <si>
    <t>PSY-150-0905</t>
  </si>
  <si>
    <t>PSY-150-0906</t>
  </si>
  <si>
    <t>PSY-150-0907</t>
  </si>
  <si>
    <t>PSY-150-0908</t>
  </si>
  <si>
    <t>PSY-150-0909</t>
  </si>
  <si>
    <t>PSY-150-1901</t>
  </si>
  <si>
    <t>PSY-150-1902</t>
  </si>
  <si>
    <t>PSY-150-1903</t>
  </si>
  <si>
    <t>PSY-150-1F01</t>
  </si>
  <si>
    <t>PSY-150-2001</t>
  </si>
  <si>
    <t>PSY-150-2051</t>
  </si>
  <si>
    <t>PSY-150-2901</t>
  </si>
  <si>
    <t>PSY-150-2902</t>
  </si>
  <si>
    <t>PSY-150-2903</t>
  </si>
  <si>
    <t>PSY-150-2904</t>
  </si>
  <si>
    <t>PSY-150-2905</t>
  </si>
  <si>
    <t>PSY-150-2906</t>
  </si>
  <si>
    <t>PSY-150-2907</t>
  </si>
  <si>
    <t>PSY-150-5901</t>
  </si>
  <si>
    <t>PSY-150-5H01</t>
  </si>
  <si>
    <t>PSY-150-5H03</t>
  </si>
  <si>
    <t>PSY-150-5H04</t>
  </si>
  <si>
    <t>PSY-150-5H05</t>
  </si>
  <si>
    <t>PSY-150-5H07</t>
  </si>
  <si>
    <t>PSY-150-5H08</t>
  </si>
  <si>
    <t>PSY-150-5H09</t>
  </si>
  <si>
    <t>PSY-150-5H10</t>
  </si>
  <si>
    <t>PSY-150-5H11</t>
  </si>
  <si>
    <t>PSY-237-1901</t>
  </si>
  <si>
    <t>Social Psychology</t>
  </si>
  <si>
    <t>PSY-237-2901</t>
  </si>
  <si>
    <t>PSY-241-0001</t>
  </si>
  <si>
    <t>Developmental Psych</t>
  </si>
  <si>
    <t>PSY-241-0002</t>
  </si>
  <si>
    <t>PSY-241-0901</t>
  </si>
  <si>
    <t>PSY-241-0902</t>
  </si>
  <si>
    <t>PSY-241-0903</t>
  </si>
  <si>
    <t>PSY-241-0904</t>
  </si>
  <si>
    <t>PSY-241-1901</t>
  </si>
  <si>
    <t>PSY-241-1902</t>
  </si>
  <si>
    <t>PSY-241-2903</t>
  </si>
  <si>
    <t>PSY-241-2904</t>
  </si>
  <si>
    <t>PSY-275-2901</t>
  </si>
  <si>
    <t>Health Psychology</t>
  </si>
  <si>
    <t>PSY-281-0001</t>
  </si>
  <si>
    <t>Abnormal Psychology</t>
  </si>
  <si>
    <t>PTA-120-0001</t>
  </si>
  <si>
    <t>Functional Anatomy</t>
  </si>
  <si>
    <t>PTA-140-0001</t>
  </si>
  <si>
    <t>Therapeutic Exercise</t>
  </si>
  <si>
    <t>PTA-150-0001</t>
  </si>
  <si>
    <t>Physical Therapy Proc II</t>
  </si>
  <si>
    <t>PTA-212-5001</t>
  </si>
  <si>
    <t>Health Care/Resources</t>
  </si>
  <si>
    <t>PTA-260-5X01</t>
  </si>
  <si>
    <t>Adv. Pta Clinical Ed.</t>
  </si>
  <si>
    <t>PTA-270-0901</t>
  </si>
  <si>
    <t>PTA Topics</t>
  </si>
  <si>
    <t>RAD-112-0001</t>
  </si>
  <si>
    <t>RAD Procedures II</t>
  </si>
  <si>
    <t>RAD-112-0002</t>
  </si>
  <si>
    <t>RAD-112-0003</t>
  </si>
  <si>
    <t>RAD-121-0001</t>
  </si>
  <si>
    <t>Image Production I</t>
  </si>
  <si>
    <t>RAD-161-0X01</t>
  </si>
  <si>
    <t>RAD Clinical Ed II</t>
  </si>
  <si>
    <t>RAD-261-0X02</t>
  </si>
  <si>
    <t>RAD Clinical Ed V</t>
  </si>
  <si>
    <t>RAD-271-0001</t>
  </si>
  <si>
    <t>Radiography Capstone</t>
  </si>
  <si>
    <t>RCP-111-0002</t>
  </si>
  <si>
    <t>Therapeutics/Diagnostics</t>
  </si>
  <si>
    <t>RCP-111-0004</t>
  </si>
  <si>
    <t>RCP-111-0051</t>
  </si>
  <si>
    <t>RCP-114-0901</t>
  </si>
  <si>
    <t>C-P Anatomy &amp; Physiology</t>
  </si>
  <si>
    <t>RCP-114-0902</t>
  </si>
  <si>
    <t>RCP-143-0X01</t>
  </si>
  <si>
    <t>RCP Clinical Practice II</t>
  </si>
  <si>
    <t>RCP-143-0X02</t>
  </si>
  <si>
    <t>RCP-143-0X03</t>
  </si>
  <si>
    <t>RCP-211-0001</t>
  </si>
  <si>
    <t>Adv Monitoring/Procedures</t>
  </si>
  <si>
    <t>RCP-211-0002</t>
  </si>
  <si>
    <t>RCP-215-0901</t>
  </si>
  <si>
    <t>Career Preparation</t>
  </si>
  <si>
    <t>RCP-215-0902</t>
  </si>
  <si>
    <t>RCP-246-0X01</t>
  </si>
  <si>
    <t>RCP Clinical Practice V</t>
  </si>
  <si>
    <t>REL-110-0901</t>
  </si>
  <si>
    <t>World Religions</t>
  </si>
  <si>
    <t>REL-110-0902</t>
  </si>
  <si>
    <t>REL-110-1901</t>
  </si>
  <si>
    <t>REL-110-2901</t>
  </si>
  <si>
    <t>REL-110-2902</t>
  </si>
  <si>
    <t>REL-110-2F01</t>
  </si>
  <si>
    <t>REL-211-0901</t>
  </si>
  <si>
    <t>Intro to Old Testament</t>
  </si>
  <si>
    <t>REL-212-0001</t>
  </si>
  <si>
    <t>Intro to New Testament</t>
  </si>
  <si>
    <t>REL-212-0901</t>
  </si>
  <si>
    <t>SEC-110-0002</t>
  </si>
  <si>
    <t>Security Concepts</t>
  </si>
  <si>
    <t>SEC-110-0003</t>
  </si>
  <si>
    <t>SEC-110-0901</t>
  </si>
  <si>
    <t>SEC-110-0902</t>
  </si>
  <si>
    <t>SEC-110-0903</t>
  </si>
  <si>
    <t>SEC-110-2051</t>
  </si>
  <si>
    <t>SEC-110-2901</t>
  </si>
  <si>
    <t>SEC-110-5H02</t>
  </si>
  <si>
    <t>SEC-150-0001</t>
  </si>
  <si>
    <t>Secure Communications</t>
  </si>
  <si>
    <t>SEC-150-0002</t>
  </si>
  <si>
    <t>SEC-150-0901</t>
  </si>
  <si>
    <t>SEC-150-0902</t>
  </si>
  <si>
    <t>SEC-160-0001</t>
  </si>
  <si>
    <t>Security Administration I</t>
  </si>
  <si>
    <t>SEC-160-0901</t>
  </si>
  <si>
    <t>SEC-175-0901</t>
  </si>
  <si>
    <t>Perimeter Defense</t>
  </si>
  <si>
    <t>SEC-175-5H01</t>
  </si>
  <si>
    <t>SEC-210-0901</t>
  </si>
  <si>
    <t>Intrusion Detection</t>
  </si>
  <si>
    <t>SEC-285-0901</t>
  </si>
  <si>
    <t>Systems Security Project</t>
  </si>
  <si>
    <t>SEC-285-0B01</t>
  </si>
  <si>
    <t>SFA-202-0901</t>
  </si>
  <si>
    <t>Surgical Patient Management</t>
  </si>
  <si>
    <t>SFA-204-0901</t>
  </si>
  <si>
    <t>SFA Techniques</t>
  </si>
  <si>
    <t>SGD-111-0901</t>
  </si>
  <si>
    <t>Introduction to SGD</t>
  </si>
  <si>
    <t>SGD-113-0B01</t>
  </si>
  <si>
    <t>SGD Programming I</t>
  </si>
  <si>
    <t>SGD-113-5H03</t>
  </si>
  <si>
    <t>SGD-114-0B01</t>
  </si>
  <si>
    <t>SGD 3D Modeling I</t>
  </si>
  <si>
    <t>SGD-114-5H03</t>
  </si>
  <si>
    <t>SGD-116-0B01</t>
  </si>
  <si>
    <t>SGD Graphic Design Tools</t>
  </si>
  <si>
    <t>SGD-117-0901</t>
  </si>
  <si>
    <t>Art for Games</t>
  </si>
  <si>
    <t>SGD-117-0B02</t>
  </si>
  <si>
    <t>SGD-158-0901</t>
  </si>
  <si>
    <t>SGD Business Management</t>
  </si>
  <si>
    <t>SGD-162-0001</t>
  </si>
  <si>
    <t>SGD 3D Animation I</t>
  </si>
  <si>
    <t>SGD-168-0001</t>
  </si>
  <si>
    <t>SGD Mobile Programming I</t>
  </si>
  <si>
    <t>SGD-174-0B01</t>
  </si>
  <si>
    <t>SGD Level Design I</t>
  </si>
  <si>
    <t>SGD-213-0B03</t>
  </si>
  <si>
    <t>SGD Programming II</t>
  </si>
  <si>
    <t>SGD-288-0B01</t>
  </si>
  <si>
    <t>SGD Portfolio Design</t>
  </si>
  <si>
    <t>SGD-289-0001</t>
  </si>
  <si>
    <t>SGD Project</t>
  </si>
  <si>
    <t>SLP-112-0V51</t>
  </si>
  <si>
    <t>SLPA Anatomy &amp; Physiology</t>
  </si>
  <si>
    <t>SLP-120-0901</t>
  </si>
  <si>
    <t>SLPA Admin. Proced. &amp; Mgt</t>
  </si>
  <si>
    <t>SLP-130-0001</t>
  </si>
  <si>
    <t>Phonetics/Speech Patterns</t>
  </si>
  <si>
    <t>SLP-220-0051</t>
  </si>
  <si>
    <t>Assistive Technology</t>
  </si>
  <si>
    <t>SLP-230-0X01</t>
  </si>
  <si>
    <t>SLPA Fieldwork</t>
  </si>
  <si>
    <t>SLP-231-0901</t>
  </si>
  <si>
    <t>SLPA Fieldwork Seminar</t>
  </si>
  <si>
    <t>SOC-210-0001</t>
  </si>
  <si>
    <t>Introduction to Sociology</t>
  </si>
  <si>
    <t>SOC-210-0002</t>
  </si>
  <si>
    <t>SOC-210-0901</t>
  </si>
  <si>
    <t>SOC-210-0902</t>
  </si>
  <si>
    <t>SOC-210-0903</t>
  </si>
  <si>
    <t>SOC-210-0904</t>
  </si>
  <si>
    <t>SOC-210-0905</t>
  </si>
  <si>
    <t>SOC-210-0906</t>
  </si>
  <si>
    <t>SOC-210-1901</t>
  </si>
  <si>
    <t>SOC-210-1902</t>
  </si>
  <si>
    <t>SOC-210-1903</t>
  </si>
  <si>
    <t>SOC-210-2901</t>
  </si>
  <si>
    <t>SOC-210-2902</t>
  </si>
  <si>
    <t>SOC-210-2903</t>
  </si>
  <si>
    <t>SOC-210-2904</t>
  </si>
  <si>
    <t>SOC-210-2905</t>
  </si>
  <si>
    <t>SOC-210-5H01</t>
  </si>
  <si>
    <t>SOC-210-5H02</t>
  </si>
  <si>
    <t>SOC-210-5H06</t>
  </si>
  <si>
    <t>SOC-210-5H07</t>
  </si>
  <si>
    <t>SOC-210-5H08</t>
  </si>
  <si>
    <t>SOC-210-5H09</t>
  </si>
  <si>
    <t>SOC-210-5H10</t>
  </si>
  <si>
    <t>SOC-210-5H11</t>
  </si>
  <si>
    <t>SOC-213-0001</t>
  </si>
  <si>
    <t>Sociology of the Family</t>
  </si>
  <si>
    <t>SOC-213-0901</t>
  </si>
  <si>
    <t>SOC-213-0902</t>
  </si>
  <si>
    <t>SOC-213-2901</t>
  </si>
  <si>
    <t>SOC-213-2902</t>
  </si>
  <si>
    <t>SOC-220-1901</t>
  </si>
  <si>
    <t>Social Problems</t>
  </si>
  <si>
    <t>SOC-225-2901</t>
  </si>
  <si>
    <t>Social Diversity</t>
  </si>
  <si>
    <t>SON-120-0X01</t>
  </si>
  <si>
    <t>SON Clinical Ed I</t>
  </si>
  <si>
    <t>SON-131-0001</t>
  </si>
  <si>
    <t>Abdominal Sonography II</t>
  </si>
  <si>
    <t>SON-131-0002</t>
  </si>
  <si>
    <t>SON-140-0001</t>
  </si>
  <si>
    <t>Gynecological Sonography</t>
  </si>
  <si>
    <t>SON-221-0X01</t>
  </si>
  <si>
    <t>SON Clinical Ed IV</t>
  </si>
  <si>
    <t>SON-225-0001</t>
  </si>
  <si>
    <t>Case Studies</t>
  </si>
  <si>
    <t>SON-242-0001</t>
  </si>
  <si>
    <t>Obstetrical Sonography II</t>
  </si>
  <si>
    <t>SON-289-0001</t>
  </si>
  <si>
    <t>Sonographic Topics</t>
  </si>
  <si>
    <t>SPA-111-0001</t>
  </si>
  <si>
    <t>Elementary Spanish I</t>
  </si>
  <si>
    <t>SPA-111-0002</t>
  </si>
  <si>
    <t>SPA-111-0003</t>
  </si>
  <si>
    <t>SPA-111-0901</t>
  </si>
  <si>
    <t>SPA-111-0902</t>
  </si>
  <si>
    <t>SPA-111-1901</t>
  </si>
  <si>
    <t>SPA-111-1902</t>
  </si>
  <si>
    <t>SPA-111-1903</t>
  </si>
  <si>
    <t>SPA-111-2901</t>
  </si>
  <si>
    <t>SPA-111-2902</t>
  </si>
  <si>
    <t>SPA-111-2903</t>
  </si>
  <si>
    <t>SPA-111-5H01</t>
  </si>
  <si>
    <t>SPA-111-5H09</t>
  </si>
  <si>
    <t>SPA-112-0001</t>
  </si>
  <si>
    <t>Elementary Spanish II</t>
  </si>
  <si>
    <t>SPA-112-0002</t>
  </si>
  <si>
    <t>SPA-112-0901</t>
  </si>
  <si>
    <t>SPA-112-0902</t>
  </si>
  <si>
    <t>SPA-112-2901</t>
  </si>
  <si>
    <t>SPA-112-2902</t>
  </si>
  <si>
    <t>SPA-112-5H01</t>
  </si>
  <si>
    <t>SPA-112-5H09</t>
  </si>
  <si>
    <t>SPA-112-5H10</t>
  </si>
  <si>
    <t>SPA-120-0901</t>
  </si>
  <si>
    <t>Spanish for the Workplace</t>
  </si>
  <si>
    <t>SPA-211-0901</t>
  </si>
  <si>
    <t>Intermediate Spanish I</t>
  </si>
  <si>
    <t>SRV-240-0051</t>
  </si>
  <si>
    <t>Topo/Site Surveying</t>
  </si>
  <si>
    <t>SST-140-1901</t>
  </si>
  <si>
    <t>Green Bldg &amp; Design Concepts</t>
  </si>
  <si>
    <t>STP-102-5H01</t>
  </si>
  <si>
    <t>STP Clinical Practice</t>
  </si>
  <si>
    <t>STP-102-5H02</t>
  </si>
  <si>
    <t>STP-103-5H09</t>
  </si>
  <si>
    <t>Prof Success Prep</t>
  </si>
  <si>
    <t>SUR-122-0001</t>
  </si>
  <si>
    <t>Surgical Procedures I</t>
  </si>
  <si>
    <t>SUR-123-0X01</t>
  </si>
  <si>
    <t>Sur Clinical Practice I</t>
  </si>
  <si>
    <t>SUR-137-0901</t>
  </si>
  <si>
    <t>Professional Success Prep</t>
  </si>
  <si>
    <t>SUR-210-0901</t>
  </si>
  <si>
    <t>Adv SUR Clinical Practice</t>
  </si>
  <si>
    <t>SUR-210-0X01</t>
  </si>
  <si>
    <t>TDP-110-0B01</t>
  </si>
  <si>
    <t>Introduction to 3D Printing</t>
  </si>
  <si>
    <t>TOM-130-1901</t>
  </si>
  <si>
    <t>Fleet Maintenance</t>
  </si>
  <si>
    <t>TOM-250-2901</t>
  </si>
  <si>
    <t>Operations of Trucking I</t>
  </si>
  <si>
    <t>TRF-110-0401</t>
  </si>
  <si>
    <t>Intro Turfgrass Cult &amp; ID</t>
  </si>
  <si>
    <t>TRN-110-1C01</t>
  </si>
  <si>
    <t>Intro to Transport Tech</t>
  </si>
  <si>
    <t>TRN-110-1R01</t>
  </si>
  <si>
    <t>TRN-110-2C01</t>
  </si>
  <si>
    <t>TRN-120-1R01</t>
  </si>
  <si>
    <t>Basic Transp Electricity</t>
  </si>
  <si>
    <t>TRN-140-1R01</t>
  </si>
  <si>
    <t>Transp Climate Control</t>
  </si>
  <si>
    <t>TRN-140-2R01</t>
  </si>
  <si>
    <t>TRN-140A-1R01</t>
  </si>
  <si>
    <t>Transp Climate Cont Lab</t>
  </si>
  <si>
    <t>TRN-140A-2R01</t>
  </si>
  <si>
    <t>TRN-170-1C01</t>
  </si>
  <si>
    <t>PC Skills for Transp</t>
  </si>
  <si>
    <t>TRN-170-1R01</t>
  </si>
  <si>
    <t>TRN-170-2C01</t>
  </si>
  <si>
    <t>TRN-170-2R01</t>
  </si>
  <si>
    <t>TRN-180-1C01</t>
  </si>
  <si>
    <t>Basic Welding for Transp</t>
  </si>
  <si>
    <t>VEN-138-0401</t>
  </si>
  <si>
    <t>Vineyard Estab &amp; Develop</t>
  </si>
  <si>
    <t>WBL-110-1901</t>
  </si>
  <si>
    <t>World of Work</t>
  </si>
  <si>
    <t>WBL-110-2901</t>
  </si>
  <si>
    <t>CSUPP</t>
  </si>
  <si>
    <t>WBL-111-0001</t>
  </si>
  <si>
    <t>Work-Based Learning I</t>
  </si>
  <si>
    <t>WBL-111-0002</t>
  </si>
  <si>
    <t>WBL-111-2001</t>
  </si>
  <si>
    <t>WBL-111-5001</t>
  </si>
  <si>
    <t>WBL-112-0001</t>
  </si>
  <si>
    <t>WBL-112-5001</t>
  </si>
  <si>
    <t>WBL-113-0001</t>
  </si>
  <si>
    <t>WBL-121-0001</t>
  </si>
  <si>
    <t>Work-Based Learning II</t>
  </si>
  <si>
    <t>WBL-121-0002</t>
  </si>
  <si>
    <t>WBL-122-0001</t>
  </si>
  <si>
    <t>WEB-110-2901</t>
  </si>
  <si>
    <t>Web Development Fundamentals</t>
  </si>
  <si>
    <t>WLD-110-0001</t>
  </si>
  <si>
    <t>Cutting Processes</t>
  </si>
  <si>
    <t>WLD-110-1C01</t>
  </si>
  <si>
    <t>WLD-112-0001</t>
  </si>
  <si>
    <t>Basic Welding Processes</t>
  </si>
  <si>
    <t>WLD-115-0001</t>
  </si>
  <si>
    <t>SMAW (Stick) Plate</t>
  </si>
  <si>
    <t>WLD-115-5001</t>
  </si>
  <si>
    <t>WLD-116-0001</t>
  </si>
  <si>
    <t>SMAW (stick) Plate/Pipe</t>
  </si>
  <si>
    <t>WLD-116-0002</t>
  </si>
  <si>
    <t>WLD-116-0051</t>
  </si>
  <si>
    <t>WLD-121-0001</t>
  </si>
  <si>
    <t>GMAW (MIG) FCAW/Plate</t>
  </si>
  <si>
    <t>WLD-121-0002</t>
  </si>
  <si>
    <t>WLD-121-0003</t>
  </si>
  <si>
    <t>WLD-131-0051</t>
  </si>
  <si>
    <t>GTAW (TIG) Plate</t>
  </si>
  <si>
    <t>WLD-131-0052</t>
  </si>
  <si>
    <t>WLD-132-0001</t>
  </si>
  <si>
    <t>GTAW (TIG) Plate/Pipe</t>
  </si>
  <si>
    <t>WLD-132-0002</t>
  </si>
  <si>
    <t>WLD-141-0901</t>
  </si>
  <si>
    <t>Symbols &amp; Specifications</t>
  </si>
  <si>
    <t>Drop/Add</t>
  </si>
  <si>
    <t>Grades Due by 8:am</t>
  </si>
  <si>
    <t>Inc. Grade Due</t>
  </si>
  <si>
    <t>SESSION DAYS</t>
  </si>
  <si>
    <t>#BREAKS</t>
  </si>
  <si>
    <t>DAYS IN SESSION</t>
  </si>
  <si>
    <t>#Inc Days</t>
  </si>
  <si>
    <t>Inc. Starts</t>
  </si>
  <si>
    <t>Inc. Due</t>
  </si>
  <si>
    <t>Financial Aid 60% Calculation</t>
  </si>
  <si>
    <t>No School</t>
  </si>
  <si>
    <t>Inc. Grades Due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</si>
</sst>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242424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33" borderId="0" xfId="0" applyNumberFormat="1" applyFill="1" applyAlignment="1">
      <alignment horizontal="center"/>
    </xf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0" xfId="0" applyFont="1" applyFill="1" applyAlignment="1">
      <alignment horizontal="center"/>
    </xf>
    <xf numFmtId="14" fontId="0" fillId="0" borderId="0" xfId="0" applyNumberFormat="1"/>
    <xf numFmtId="14" fontId="18" fillId="0" borderId="0" xfId="0" applyNumberFormat="1" applyFont="1"/>
    <xf numFmtId="0" fontId="0" fillId="0" borderId="0" xfId="0" applyFill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14" fontId="0" fillId="0" borderId="0" xfId="0" applyNumberFormat="1" applyFill="1"/>
    <xf numFmtId="14" fontId="18" fillId="0" borderId="0" xfId="0" applyNumberFormat="1" applyFont="1" applyFill="1"/>
    <xf numFmtId="0" fontId="19" fillId="0" borderId="0" xfId="0" applyFont="1" applyFill="1"/>
    <xf numFmtId="0" fontId="19" fillId="0" borderId="0" xfId="0" applyFont="1" applyFill="1" applyAlignment="1">
      <alignment horizontal="center"/>
    </xf>
    <xf numFmtId="14" fontId="19" fillId="0" borderId="0" xfId="0" applyNumberFormat="1" applyFont="1" applyFill="1" applyAlignment="1">
      <alignment horizontal="center"/>
    </xf>
    <xf numFmtId="14" fontId="19" fillId="0" borderId="0" xfId="0" applyNumberFormat="1" applyFont="1" applyFill="1"/>
    <xf numFmtId="14" fontId="20" fillId="0" borderId="0" xfId="0" applyNumberFormat="1" applyFont="1" applyFill="1"/>
    <xf numFmtId="14" fontId="19" fillId="33" borderId="0" xfId="0" applyNumberFormat="1" applyFont="1" applyFill="1" applyAlignment="1">
      <alignment horizontal="center"/>
    </xf>
    <xf numFmtId="14" fontId="0" fillId="34" borderId="0" xfId="0" applyNumberFormat="1" applyFill="1" applyAlignment="1">
      <alignment horizontal="center"/>
    </xf>
    <xf numFmtId="14" fontId="19" fillId="34" borderId="0" xfId="0" applyNumberFormat="1" applyFont="1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833"/>
  <sheetViews>
    <sheetView tabSelected="1" workbookViewId="0">
      <selection activeCell="P1" sqref="P1:Y1048576"/>
    </sheetView>
  </sheetViews>
  <sheetFormatPr defaultRowHeight="15" x14ac:dyDescent="0.25"/>
  <cols>
    <col min="2" max="2" width="19.85546875" customWidth="1"/>
    <col min="3" max="3" width="24.85546875" customWidth="1"/>
    <col min="4" max="4" width="14.5703125" style="1" customWidth="1"/>
    <col min="5" max="5" width="9.140625" style="1"/>
    <col min="6" max="6" width="12.42578125" style="1" customWidth="1"/>
    <col min="7" max="7" width="9.7109375" style="1" bestFit="1" customWidth="1"/>
    <col min="8" max="8" width="12.28515625" style="1" customWidth="1"/>
    <col min="9" max="10" width="16.85546875" style="1" customWidth="1"/>
    <col min="11" max="11" width="16" style="1" customWidth="1"/>
    <col min="12" max="12" width="16.85546875" style="1" customWidth="1"/>
    <col min="13" max="13" width="18" style="1" customWidth="1"/>
    <col min="14" max="14" width="18.7109375" style="1" bestFit="1" customWidth="1"/>
    <col min="15" max="15" width="15.7109375" style="1" customWidth="1"/>
    <col min="16" max="16" width="12.28515625" hidden="1" customWidth="1"/>
    <col min="17" max="17" width="13.140625" hidden="1" customWidth="1"/>
    <col min="18" max="18" width="16.28515625" hidden="1" customWidth="1"/>
    <col min="19" max="19" width="12.5703125" hidden="1" customWidth="1"/>
    <col min="20" max="20" width="11.28515625" hidden="1" customWidth="1"/>
    <col min="21" max="21" width="15.28515625" hidden="1" customWidth="1"/>
    <col min="22" max="22" width="13" hidden="1" customWidth="1"/>
    <col min="23" max="23" width="28.7109375" hidden="1" customWidth="1"/>
    <col min="24" max="24" width="13.5703125" hidden="1" customWidth="1"/>
    <col min="25" max="25" width="17.5703125" hidden="1" customWidth="1"/>
  </cols>
  <sheetData>
    <row r="1" spans="1:25" x14ac:dyDescent="0.25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2545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2546</v>
      </c>
      <c r="O1" s="5" t="s">
        <v>2547</v>
      </c>
      <c r="P1" s="5" t="s">
        <v>2548</v>
      </c>
      <c r="Q1" s="5" t="s">
        <v>2549</v>
      </c>
      <c r="R1" s="5" t="s">
        <v>2550</v>
      </c>
      <c r="S1" s="5" t="s">
        <v>2551</v>
      </c>
      <c r="T1" s="5" t="s">
        <v>6</v>
      </c>
      <c r="U1" s="5" t="s">
        <v>2552</v>
      </c>
      <c r="V1" s="5" t="s">
        <v>2553</v>
      </c>
      <c r="W1" s="5" t="s">
        <v>2554</v>
      </c>
      <c r="X1" s="5" t="s">
        <v>2555</v>
      </c>
      <c r="Y1" s="5" t="s">
        <v>2556</v>
      </c>
    </row>
    <row r="2" spans="1:25" x14ac:dyDescent="0.25">
      <c r="A2" t="s">
        <v>12</v>
      </c>
      <c r="B2" t="s">
        <v>13</v>
      </c>
      <c r="C2" t="s">
        <v>14</v>
      </c>
      <c r="D2" s="1">
        <v>1</v>
      </c>
      <c r="E2" s="1" t="s">
        <v>15</v>
      </c>
      <c r="F2" s="2">
        <v>45670</v>
      </c>
      <c r="G2" s="2">
        <v>45726</v>
      </c>
      <c r="H2" s="3">
        <f>I2-1</f>
        <v>45672</v>
      </c>
      <c r="I2" s="2">
        <v>45673</v>
      </c>
      <c r="J2" s="2">
        <v>45680</v>
      </c>
      <c r="K2" s="2">
        <v>45674</v>
      </c>
      <c r="L2" s="2">
        <v>45720</v>
      </c>
      <c r="M2" s="2">
        <v>45703</v>
      </c>
      <c r="N2" s="3">
        <f>G2+2</f>
        <v>45728</v>
      </c>
      <c r="O2" s="20">
        <f t="shared" ref="O2:O65" si="0">V2</f>
        <v>45754</v>
      </c>
      <c r="P2">
        <f>NETWORKDAYS(F2,G2)</f>
        <v>41</v>
      </c>
      <c r="Q2">
        <v>1</v>
      </c>
      <c r="R2">
        <f>SUM(P2-Q2)</f>
        <v>40</v>
      </c>
      <c r="S2">
        <f>ROUNDUP(SUM(R2/2),0)</f>
        <v>20</v>
      </c>
      <c r="T2" s="7">
        <f>G2</f>
        <v>45726</v>
      </c>
      <c r="U2" s="8">
        <f>WORKDAY(T2,1)</f>
        <v>45727</v>
      </c>
      <c r="V2" s="7">
        <f>WORKDAY(T2,S2)</f>
        <v>45754</v>
      </c>
      <c r="W2" s="7"/>
    </row>
    <row r="3" spans="1:25" x14ac:dyDescent="0.25">
      <c r="A3" t="s">
        <v>12</v>
      </c>
      <c r="B3" t="s">
        <v>16</v>
      </c>
      <c r="C3" t="s">
        <v>14</v>
      </c>
      <c r="D3" s="1">
        <v>1</v>
      </c>
      <c r="E3" s="1" t="s">
        <v>15</v>
      </c>
      <c r="F3" s="2">
        <v>45670</v>
      </c>
      <c r="G3" s="2">
        <v>45726</v>
      </c>
      <c r="H3" s="3">
        <f t="shared" ref="H3:H66" si="1">I3-1</f>
        <v>45672</v>
      </c>
      <c r="I3" s="2">
        <v>45673</v>
      </c>
      <c r="J3" s="2">
        <v>45680</v>
      </c>
      <c r="K3" s="2">
        <v>45674</v>
      </c>
      <c r="L3" s="2">
        <v>45720</v>
      </c>
      <c r="M3" s="2">
        <v>45703</v>
      </c>
      <c r="N3" s="3">
        <f t="shared" ref="N3:N66" si="2">G3+2</f>
        <v>45728</v>
      </c>
      <c r="O3" s="20">
        <f t="shared" si="0"/>
        <v>45754</v>
      </c>
      <c r="P3">
        <f t="shared" ref="P3:P66" si="3">NETWORKDAYS(F3,G3)</f>
        <v>41</v>
      </c>
      <c r="Q3">
        <v>1</v>
      </c>
      <c r="R3">
        <f t="shared" ref="R3:R66" si="4">SUM(P3-Q3)</f>
        <v>40</v>
      </c>
      <c r="S3">
        <f t="shared" ref="S3:S66" si="5">ROUNDUP(SUM(R3/2),0)</f>
        <v>20</v>
      </c>
      <c r="T3" s="7">
        <f t="shared" ref="T3:T66" si="6">G3</f>
        <v>45726</v>
      </c>
      <c r="U3" s="8">
        <f t="shared" ref="U3:U66" si="7">WORKDAY(T3,1)</f>
        <v>45727</v>
      </c>
      <c r="V3" s="7">
        <f t="shared" ref="V3:V66" si="8">WORKDAY(T3,S3)</f>
        <v>45754</v>
      </c>
    </row>
    <row r="4" spans="1:25" x14ac:dyDescent="0.25">
      <c r="A4" t="s">
        <v>12</v>
      </c>
      <c r="B4" t="s">
        <v>17</v>
      </c>
      <c r="C4" t="s">
        <v>14</v>
      </c>
      <c r="D4" s="1">
        <v>1</v>
      </c>
      <c r="E4" s="1" t="s">
        <v>15</v>
      </c>
      <c r="F4" s="2">
        <v>45670</v>
      </c>
      <c r="G4" s="2">
        <v>45726</v>
      </c>
      <c r="H4" s="3">
        <f t="shared" si="1"/>
        <v>45672</v>
      </c>
      <c r="I4" s="2">
        <v>45673</v>
      </c>
      <c r="J4" s="2">
        <v>45680</v>
      </c>
      <c r="K4" s="2">
        <v>45674</v>
      </c>
      <c r="L4" s="2">
        <v>45720</v>
      </c>
      <c r="M4" s="2">
        <v>45703</v>
      </c>
      <c r="N4" s="3">
        <f t="shared" si="2"/>
        <v>45728</v>
      </c>
      <c r="O4" s="20">
        <f t="shared" si="0"/>
        <v>45754</v>
      </c>
      <c r="P4">
        <f t="shared" si="3"/>
        <v>41</v>
      </c>
      <c r="Q4">
        <v>1</v>
      </c>
      <c r="R4">
        <f t="shared" si="4"/>
        <v>40</v>
      </c>
      <c r="S4">
        <f t="shared" si="5"/>
        <v>20</v>
      </c>
      <c r="T4" s="7">
        <f t="shared" si="6"/>
        <v>45726</v>
      </c>
      <c r="U4" s="8">
        <f t="shared" si="7"/>
        <v>45727</v>
      </c>
      <c r="V4" s="7">
        <f t="shared" si="8"/>
        <v>45754</v>
      </c>
    </row>
    <row r="5" spans="1:25" x14ac:dyDescent="0.25">
      <c r="A5" t="s">
        <v>12</v>
      </c>
      <c r="B5" t="s">
        <v>18</v>
      </c>
      <c r="C5" t="s">
        <v>14</v>
      </c>
      <c r="D5" s="1">
        <v>1</v>
      </c>
      <c r="E5" s="1" t="s">
        <v>15</v>
      </c>
      <c r="F5" s="2">
        <v>45670</v>
      </c>
      <c r="G5" s="2">
        <v>45726</v>
      </c>
      <c r="H5" s="3">
        <f t="shared" si="1"/>
        <v>45672</v>
      </c>
      <c r="I5" s="2">
        <v>45673</v>
      </c>
      <c r="J5" s="2">
        <v>45680</v>
      </c>
      <c r="K5" s="2">
        <v>45674</v>
      </c>
      <c r="L5" s="2">
        <v>45720</v>
      </c>
      <c r="M5" s="2">
        <v>45703</v>
      </c>
      <c r="N5" s="3">
        <f t="shared" si="2"/>
        <v>45728</v>
      </c>
      <c r="O5" s="20">
        <f t="shared" si="0"/>
        <v>45754</v>
      </c>
      <c r="P5">
        <f t="shared" si="3"/>
        <v>41</v>
      </c>
      <c r="Q5">
        <v>1</v>
      </c>
      <c r="R5">
        <f t="shared" si="4"/>
        <v>40</v>
      </c>
      <c r="S5">
        <f t="shared" si="5"/>
        <v>20</v>
      </c>
      <c r="T5" s="7">
        <f t="shared" si="6"/>
        <v>45726</v>
      </c>
      <c r="U5" s="8">
        <f t="shared" si="7"/>
        <v>45727</v>
      </c>
      <c r="V5" s="7">
        <f t="shared" si="8"/>
        <v>45754</v>
      </c>
    </row>
    <row r="6" spans="1:25" x14ac:dyDescent="0.25">
      <c r="A6" t="s">
        <v>12</v>
      </c>
      <c r="B6" t="s">
        <v>19</v>
      </c>
      <c r="C6" t="s">
        <v>14</v>
      </c>
      <c r="D6" s="1">
        <v>1</v>
      </c>
      <c r="E6" s="1" t="s">
        <v>15</v>
      </c>
      <c r="F6" s="2">
        <v>45670</v>
      </c>
      <c r="G6" s="2">
        <v>45726</v>
      </c>
      <c r="H6" s="3">
        <f t="shared" si="1"/>
        <v>45672</v>
      </c>
      <c r="I6" s="2">
        <v>45673</v>
      </c>
      <c r="J6" s="2">
        <v>45680</v>
      </c>
      <c r="K6" s="2">
        <v>45674</v>
      </c>
      <c r="L6" s="2">
        <v>45720</v>
      </c>
      <c r="M6" s="2">
        <v>45703</v>
      </c>
      <c r="N6" s="3">
        <f t="shared" si="2"/>
        <v>45728</v>
      </c>
      <c r="O6" s="20">
        <f t="shared" si="0"/>
        <v>45754</v>
      </c>
      <c r="P6">
        <f t="shared" si="3"/>
        <v>41</v>
      </c>
      <c r="Q6">
        <v>1</v>
      </c>
      <c r="R6">
        <f t="shared" si="4"/>
        <v>40</v>
      </c>
      <c r="S6">
        <f t="shared" si="5"/>
        <v>20</v>
      </c>
      <c r="T6" s="7">
        <f t="shared" si="6"/>
        <v>45726</v>
      </c>
      <c r="U6" s="8">
        <f t="shared" si="7"/>
        <v>45727</v>
      </c>
      <c r="V6" s="7">
        <f t="shared" si="8"/>
        <v>45754</v>
      </c>
    </row>
    <row r="7" spans="1:25" x14ac:dyDescent="0.25">
      <c r="A7" t="s">
        <v>12</v>
      </c>
      <c r="B7" t="s">
        <v>20</v>
      </c>
      <c r="C7" t="s">
        <v>14</v>
      </c>
      <c r="D7" s="1">
        <v>1</v>
      </c>
      <c r="E7" s="1" t="s">
        <v>15</v>
      </c>
      <c r="F7" s="2">
        <v>45670</v>
      </c>
      <c r="G7" s="2">
        <v>45726</v>
      </c>
      <c r="H7" s="3">
        <f t="shared" si="1"/>
        <v>45672</v>
      </c>
      <c r="I7" s="2">
        <v>45673</v>
      </c>
      <c r="J7" s="2">
        <v>45680</v>
      </c>
      <c r="K7" s="2">
        <v>45674</v>
      </c>
      <c r="L7" s="2">
        <v>45720</v>
      </c>
      <c r="M7" s="2">
        <v>45703</v>
      </c>
      <c r="N7" s="3">
        <f t="shared" si="2"/>
        <v>45728</v>
      </c>
      <c r="O7" s="20">
        <f t="shared" si="0"/>
        <v>45754</v>
      </c>
      <c r="P7">
        <f t="shared" si="3"/>
        <v>41</v>
      </c>
      <c r="Q7">
        <v>1</v>
      </c>
      <c r="R7">
        <f t="shared" si="4"/>
        <v>40</v>
      </c>
      <c r="S7">
        <f t="shared" si="5"/>
        <v>20</v>
      </c>
      <c r="T7" s="7">
        <f t="shared" si="6"/>
        <v>45726</v>
      </c>
      <c r="U7" s="8">
        <f t="shared" si="7"/>
        <v>45727</v>
      </c>
      <c r="V7" s="7">
        <f t="shared" si="8"/>
        <v>45754</v>
      </c>
    </row>
    <row r="8" spans="1:25" x14ac:dyDescent="0.25">
      <c r="A8" t="s">
        <v>12</v>
      </c>
      <c r="B8" t="s">
        <v>21</v>
      </c>
      <c r="C8" t="s">
        <v>14</v>
      </c>
      <c r="D8" s="1">
        <v>1</v>
      </c>
      <c r="E8" s="1" t="s">
        <v>15</v>
      </c>
      <c r="F8" s="2">
        <v>45670</v>
      </c>
      <c r="G8" s="2">
        <v>45726</v>
      </c>
      <c r="H8" s="3">
        <f t="shared" si="1"/>
        <v>45672</v>
      </c>
      <c r="I8" s="2">
        <v>45673</v>
      </c>
      <c r="J8" s="2">
        <v>45680</v>
      </c>
      <c r="K8" s="2">
        <v>45674</v>
      </c>
      <c r="L8" s="2">
        <v>45720</v>
      </c>
      <c r="M8" s="2">
        <v>45703</v>
      </c>
      <c r="N8" s="3">
        <f t="shared" si="2"/>
        <v>45728</v>
      </c>
      <c r="O8" s="20">
        <f t="shared" si="0"/>
        <v>45754</v>
      </c>
      <c r="P8">
        <f t="shared" si="3"/>
        <v>41</v>
      </c>
      <c r="Q8">
        <v>1</v>
      </c>
      <c r="R8">
        <f t="shared" si="4"/>
        <v>40</v>
      </c>
      <c r="S8">
        <f t="shared" si="5"/>
        <v>20</v>
      </c>
      <c r="T8" s="7">
        <f t="shared" si="6"/>
        <v>45726</v>
      </c>
      <c r="U8" s="8">
        <f t="shared" si="7"/>
        <v>45727</v>
      </c>
      <c r="V8" s="7">
        <f t="shared" si="8"/>
        <v>45754</v>
      </c>
    </row>
    <row r="9" spans="1:25" x14ac:dyDescent="0.25">
      <c r="A9" t="s">
        <v>12</v>
      </c>
      <c r="B9" t="s">
        <v>22</v>
      </c>
      <c r="C9" t="s">
        <v>14</v>
      </c>
      <c r="D9" s="1">
        <v>1</v>
      </c>
      <c r="E9" s="1" t="s">
        <v>15</v>
      </c>
      <c r="F9" s="2">
        <v>45729</v>
      </c>
      <c r="G9" s="2">
        <v>45791</v>
      </c>
      <c r="H9" s="3">
        <f t="shared" si="1"/>
        <v>45733</v>
      </c>
      <c r="I9" s="2">
        <v>45734</v>
      </c>
      <c r="J9" s="2">
        <v>45681</v>
      </c>
      <c r="K9" s="2">
        <v>45735</v>
      </c>
      <c r="L9" s="2">
        <v>45785</v>
      </c>
      <c r="M9" s="2">
        <v>45766</v>
      </c>
      <c r="N9" s="3">
        <f t="shared" si="2"/>
        <v>45793</v>
      </c>
      <c r="O9" s="20">
        <f t="shared" si="0"/>
        <v>45818</v>
      </c>
      <c r="P9">
        <f t="shared" si="3"/>
        <v>45</v>
      </c>
      <c r="Q9">
        <v>7</v>
      </c>
      <c r="R9">
        <f t="shared" si="4"/>
        <v>38</v>
      </c>
      <c r="S9">
        <f t="shared" si="5"/>
        <v>19</v>
      </c>
      <c r="T9" s="7">
        <f t="shared" si="6"/>
        <v>45791</v>
      </c>
      <c r="U9" s="8">
        <f t="shared" si="7"/>
        <v>45792</v>
      </c>
      <c r="V9" s="7">
        <f t="shared" si="8"/>
        <v>45818</v>
      </c>
    </row>
    <row r="10" spans="1:25" x14ac:dyDescent="0.25">
      <c r="A10" t="s">
        <v>12</v>
      </c>
      <c r="B10" t="s">
        <v>23</v>
      </c>
      <c r="C10" t="s">
        <v>14</v>
      </c>
      <c r="D10" s="1">
        <v>1</v>
      </c>
      <c r="E10" s="1" t="s">
        <v>15</v>
      </c>
      <c r="F10" s="2">
        <v>45729</v>
      </c>
      <c r="G10" s="2">
        <v>45791</v>
      </c>
      <c r="H10" s="3">
        <f t="shared" si="1"/>
        <v>45733</v>
      </c>
      <c r="I10" s="2">
        <v>45734</v>
      </c>
      <c r="J10" s="2">
        <v>45681</v>
      </c>
      <c r="K10" s="2">
        <v>45735</v>
      </c>
      <c r="L10" s="2">
        <v>45785</v>
      </c>
      <c r="M10" s="2">
        <v>45766</v>
      </c>
      <c r="N10" s="3">
        <f t="shared" si="2"/>
        <v>45793</v>
      </c>
      <c r="O10" s="20">
        <f t="shared" si="0"/>
        <v>45818</v>
      </c>
      <c r="P10">
        <f t="shared" si="3"/>
        <v>45</v>
      </c>
      <c r="Q10">
        <v>7</v>
      </c>
      <c r="R10">
        <f t="shared" si="4"/>
        <v>38</v>
      </c>
      <c r="S10">
        <f t="shared" si="5"/>
        <v>19</v>
      </c>
      <c r="T10" s="7">
        <f t="shared" si="6"/>
        <v>45791</v>
      </c>
      <c r="U10" s="8">
        <f t="shared" si="7"/>
        <v>45792</v>
      </c>
      <c r="V10" s="7">
        <f t="shared" si="8"/>
        <v>45818</v>
      </c>
    </row>
    <row r="11" spans="1:25" x14ac:dyDescent="0.25">
      <c r="A11" t="s">
        <v>12</v>
      </c>
      <c r="B11" t="s">
        <v>24</v>
      </c>
      <c r="C11" t="s">
        <v>14</v>
      </c>
      <c r="D11" s="1">
        <v>1</v>
      </c>
      <c r="E11" s="1" t="s">
        <v>15</v>
      </c>
      <c r="F11" s="2">
        <v>45729</v>
      </c>
      <c r="G11" s="2">
        <v>45791</v>
      </c>
      <c r="H11" s="3">
        <f t="shared" si="1"/>
        <v>45733</v>
      </c>
      <c r="I11" s="2">
        <v>45734</v>
      </c>
      <c r="J11" s="2">
        <v>45681</v>
      </c>
      <c r="K11" s="2">
        <v>45735</v>
      </c>
      <c r="L11" s="2">
        <v>45785</v>
      </c>
      <c r="M11" s="2">
        <v>45766</v>
      </c>
      <c r="N11" s="3">
        <f t="shared" si="2"/>
        <v>45793</v>
      </c>
      <c r="O11" s="20">
        <f t="shared" si="0"/>
        <v>45818</v>
      </c>
      <c r="P11">
        <f t="shared" si="3"/>
        <v>45</v>
      </c>
      <c r="Q11">
        <v>7</v>
      </c>
      <c r="R11">
        <f t="shared" si="4"/>
        <v>38</v>
      </c>
      <c r="S11">
        <f t="shared" si="5"/>
        <v>19</v>
      </c>
      <c r="T11" s="7">
        <f t="shared" si="6"/>
        <v>45791</v>
      </c>
      <c r="U11" s="8">
        <f t="shared" si="7"/>
        <v>45792</v>
      </c>
      <c r="V11" s="7">
        <f t="shared" si="8"/>
        <v>45818</v>
      </c>
    </row>
    <row r="12" spans="1:25" x14ac:dyDescent="0.25">
      <c r="A12" t="s">
        <v>12</v>
      </c>
      <c r="B12" t="s">
        <v>25</v>
      </c>
      <c r="C12" t="s">
        <v>14</v>
      </c>
      <c r="D12" s="1">
        <v>1</v>
      </c>
      <c r="E12" s="1" t="s">
        <v>15</v>
      </c>
      <c r="F12" s="2">
        <v>45729</v>
      </c>
      <c r="G12" s="2">
        <v>45791</v>
      </c>
      <c r="H12" s="3">
        <f t="shared" si="1"/>
        <v>45733</v>
      </c>
      <c r="I12" s="2">
        <v>45734</v>
      </c>
      <c r="J12" s="2">
        <v>45681</v>
      </c>
      <c r="K12" s="2">
        <v>45735</v>
      </c>
      <c r="L12" s="2">
        <v>45785</v>
      </c>
      <c r="M12" s="2">
        <v>45766</v>
      </c>
      <c r="N12" s="3">
        <f t="shared" si="2"/>
        <v>45793</v>
      </c>
      <c r="O12" s="20">
        <f t="shared" si="0"/>
        <v>45818</v>
      </c>
      <c r="P12">
        <f t="shared" si="3"/>
        <v>45</v>
      </c>
      <c r="Q12">
        <v>7</v>
      </c>
      <c r="R12">
        <f t="shared" si="4"/>
        <v>38</v>
      </c>
      <c r="S12">
        <f t="shared" si="5"/>
        <v>19</v>
      </c>
      <c r="T12" s="7">
        <f t="shared" si="6"/>
        <v>45791</v>
      </c>
      <c r="U12" s="8">
        <f t="shared" si="7"/>
        <v>45792</v>
      </c>
      <c r="V12" s="7">
        <f t="shared" si="8"/>
        <v>45818</v>
      </c>
    </row>
    <row r="13" spans="1:25" x14ac:dyDescent="0.25">
      <c r="A13" t="s">
        <v>12</v>
      </c>
      <c r="B13" t="s">
        <v>26</v>
      </c>
      <c r="C13" t="s">
        <v>14</v>
      </c>
      <c r="D13" s="1">
        <v>1</v>
      </c>
      <c r="E13" s="1" t="s">
        <v>15</v>
      </c>
      <c r="F13" s="2">
        <v>45729</v>
      </c>
      <c r="G13" s="2">
        <v>45791</v>
      </c>
      <c r="H13" s="3">
        <f t="shared" si="1"/>
        <v>45733</v>
      </c>
      <c r="I13" s="2">
        <v>45734</v>
      </c>
      <c r="J13" s="2">
        <v>45681</v>
      </c>
      <c r="K13" s="2">
        <v>45735</v>
      </c>
      <c r="L13" s="2">
        <v>45785</v>
      </c>
      <c r="M13" s="2">
        <v>45766</v>
      </c>
      <c r="N13" s="3">
        <f t="shared" si="2"/>
        <v>45793</v>
      </c>
      <c r="O13" s="20">
        <f t="shared" si="0"/>
        <v>45818</v>
      </c>
      <c r="P13">
        <f t="shared" si="3"/>
        <v>45</v>
      </c>
      <c r="Q13">
        <v>7</v>
      </c>
      <c r="R13">
        <f t="shared" si="4"/>
        <v>38</v>
      </c>
      <c r="S13">
        <f t="shared" si="5"/>
        <v>19</v>
      </c>
      <c r="T13" s="7">
        <f t="shared" si="6"/>
        <v>45791</v>
      </c>
      <c r="U13" s="8">
        <f t="shared" si="7"/>
        <v>45792</v>
      </c>
      <c r="V13" s="7">
        <f t="shared" si="8"/>
        <v>45818</v>
      </c>
    </row>
    <row r="14" spans="1:25" x14ac:dyDescent="0.25">
      <c r="A14" t="s">
        <v>27</v>
      </c>
      <c r="B14" t="s">
        <v>28</v>
      </c>
      <c r="C14" t="s">
        <v>29</v>
      </c>
      <c r="D14" s="1">
        <v>1</v>
      </c>
      <c r="E14" s="1" t="s">
        <v>15</v>
      </c>
      <c r="F14" s="2">
        <v>45670</v>
      </c>
      <c r="G14" s="2">
        <v>45726</v>
      </c>
      <c r="H14" s="3">
        <f t="shared" si="1"/>
        <v>45672</v>
      </c>
      <c r="I14" s="2">
        <v>45673</v>
      </c>
      <c r="J14" s="2">
        <v>45680</v>
      </c>
      <c r="K14" s="2">
        <v>45674</v>
      </c>
      <c r="L14" s="2">
        <v>45720</v>
      </c>
      <c r="M14" s="2">
        <v>45703</v>
      </c>
      <c r="N14" s="3">
        <f t="shared" si="2"/>
        <v>45728</v>
      </c>
      <c r="O14" s="20">
        <f t="shared" si="0"/>
        <v>45754</v>
      </c>
      <c r="P14">
        <f t="shared" si="3"/>
        <v>41</v>
      </c>
      <c r="Q14">
        <v>1</v>
      </c>
      <c r="R14">
        <f t="shared" si="4"/>
        <v>40</v>
      </c>
      <c r="S14">
        <f t="shared" si="5"/>
        <v>20</v>
      </c>
      <c r="T14" s="7">
        <f t="shared" si="6"/>
        <v>45726</v>
      </c>
      <c r="U14" s="8">
        <f t="shared" si="7"/>
        <v>45727</v>
      </c>
      <c r="V14" s="7">
        <f t="shared" si="8"/>
        <v>45754</v>
      </c>
    </row>
    <row r="15" spans="1:25" x14ac:dyDescent="0.25">
      <c r="A15" t="s">
        <v>27</v>
      </c>
      <c r="B15" t="s">
        <v>30</v>
      </c>
      <c r="C15" t="s">
        <v>29</v>
      </c>
      <c r="D15" s="1">
        <v>1</v>
      </c>
      <c r="E15" s="1" t="s">
        <v>15</v>
      </c>
      <c r="F15" s="2">
        <v>45670</v>
      </c>
      <c r="G15" s="2">
        <v>45726</v>
      </c>
      <c r="H15" s="3">
        <f t="shared" si="1"/>
        <v>45672</v>
      </c>
      <c r="I15" s="2">
        <v>45673</v>
      </c>
      <c r="J15" s="2">
        <v>45680</v>
      </c>
      <c r="K15" s="2">
        <v>45674</v>
      </c>
      <c r="L15" s="2">
        <v>45720</v>
      </c>
      <c r="M15" s="2">
        <v>45703</v>
      </c>
      <c r="N15" s="3">
        <f t="shared" si="2"/>
        <v>45728</v>
      </c>
      <c r="O15" s="20">
        <f t="shared" si="0"/>
        <v>45754</v>
      </c>
      <c r="P15">
        <f t="shared" si="3"/>
        <v>41</v>
      </c>
      <c r="Q15">
        <v>1</v>
      </c>
      <c r="R15">
        <f t="shared" si="4"/>
        <v>40</v>
      </c>
      <c r="S15">
        <f t="shared" si="5"/>
        <v>20</v>
      </c>
      <c r="T15" s="7">
        <f t="shared" si="6"/>
        <v>45726</v>
      </c>
      <c r="U15" s="8">
        <f t="shared" si="7"/>
        <v>45727</v>
      </c>
      <c r="V15" s="7">
        <f t="shared" si="8"/>
        <v>45754</v>
      </c>
    </row>
    <row r="16" spans="1:25" x14ac:dyDescent="0.25">
      <c r="A16" t="s">
        <v>27</v>
      </c>
      <c r="B16" t="s">
        <v>31</v>
      </c>
      <c r="C16" t="s">
        <v>29</v>
      </c>
      <c r="D16" s="1">
        <v>1</v>
      </c>
      <c r="E16" s="1" t="s">
        <v>15</v>
      </c>
      <c r="F16" s="2">
        <v>45670</v>
      </c>
      <c r="G16" s="2">
        <v>45726</v>
      </c>
      <c r="H16" s="3">
        <f t="shared" si="1"/>
        <v>45672</v>
      </c>
      <c r="I16" s="2">
        <v>45673</v>
      </c>
      <c r="J16" s="2">
        <v>45680</v>
      </c>
      <c r="K16" s="2">
        <v>45674</v>
      </c>
      <c r="L16" s="2">
        <v>45720</v>
      </c>
      <c r="M16" s="2">
        <v>45703</v>
      </c>
      <c r="N16" s="3">
        <f t="shared" si="2"/>
        <v>45728</v>
      </c>
      <c r="O16" s="20">
        <f t="shared" si="0"/>
        <v>45754</v>
      </c>
      <c r="P16">
        <f t="shared" si="3"/>
        <v>41</v>
      </c>
      <c r="Q16">
        <v>1</v>
      </c>
      <c r="R16">
        <f t="shared" si="4"/>
        <v>40</v>
      </c>
      <c r="S16">
        <f t="shared" si="5"/>
        <v>20</v>
      </c>
      <c r="T16" s="7">
        <f t="shared" si="6"/>
        <v>45726</v>
      </c>
      <c r="U16" s="8">
        <f t="shared" si="7"/>
        <v>45727</v>
      </c>
      <c r="V16" s="7">
        <f t="shared" si="8"/>
        <v>45754</v>
      </c>
    </row>
    <row r="17" spans="1:22" x14ac:dyDescent="0.25">
      <c r="A17" t="s">
        <v>27</v>
      </c>
      <c r="B17" t="s">
        <v>32</v>
      </c>
      <c r="C17" t="s">
        <v>29</v>
      </c>
      <c r="D17" s="1">
        <v>1</v>
      </c>
      <c r="E17" s="1" t="s">
        <v>15</v>
      </c>
      <c r="F17" s="2">
        <v>45670</v>
      </c>
      <c r="G17" s="2">
        <v>45726</v>
      </c>
      <c r="H17" s="3">
        <f t="shared" si="1"/>
        <v>45672</v>
      </c>
      <c r="I17" s="2">
        <v>45673</v>
      </c>
      <c r="J17" s="2">
        <v>45680</v>
      </c>
      <c r="K17" s="2">
        <v>45674</v>
      </c>
      <c r="L17" s="2">
        <v>45720</v>
      </c>
      <c r="M17" s="2">
        <v>45703</v>
      </c>
      <c r="N17" s="3">
        <f t="shared" si="2"/>
        <v>45728</v>
      </c>
      <c r="O17" s="20">
        <f t="shared" si="0"/>
        <v>45754</v>
      </c>
      <c r="P17">
        <f t="shared" si="3"/>
        <v>41</v>
      </c>
      <c r="Q17">
        <v>1</v>
      </c>
      <c r="R17">
        <f t="shared" si="4"/>
        <v>40</v>
      </c>
      <c r="S17">
        <f t="shared" si="5"/>
        <v>20</v>
      </c>
      <c r="T17" s="7">
        <f t="shared" si="6"/>
        <v>45726</v>
      </c>
      <c r="U17" s="8">
        <f t="shared" si="7"/>
        <v>45727</v>
      </c>
      <c r="V17" s="7">
        <f t="shared" si="8"/>
        <v>45754</v>
      </c>
    </row>
    <row r="18" spans="1:22" x14ac:dyDescent="0.25">
      <c r="A18" t="s">
        <v>27</v>
      </c>
      <c r="B18" t="s">
        <v>33</v>
      </c>
      <c r="C18" t="s">
        <v>29</v>
      </c>
      <c r="D18" s="1">
        <v>1</v>
      </c>
      <c r="E18" s="1" t="s">
        <v>15</v>
      </c>
      <c r="F18" s="2">
        <v>45670</v>
      </c>
      <c r="G18" s="2">
        <v>45726</v>
      </c>
      <c r="H18" s="3">
        <f t="shared" si="1"/>
        <v>45672</v>
      </c>
      <c r="I18" s="2">
        <v>45673</v>
      </c>
      <c r="J18" s="2">
        <v>45680</v>
      </c>
      <c r="K18" s="2">
        <v>45674</v>
      </c>
      <c r="L18" s="2">
        <v>45720</v>
      </c>
      <c r="M18" s="2">
        <v>45703</v>
      </c>
      <c r="N18" s="3">
        <f t="shared" si="2"/>
        <v>45728</v>
      </c>
      <c r="O18" s="20">
        <f t="shared" si="0"/>
        <v>45754</v>
      </c>
      <c r="P18">
        <f t="shared" si="3"/>
        <v>41</v>
      </c>
      <c r="Q18">
        <v>1</v>
      </c>
      <c r="R18">
        <f t="shared" si="4"/>
        <v>40</v>
      </c>
      <c r="S18">
        <f t="shared" si="5"/>
        <v>20</v>
      </c>
      <c r="T18" s="7">
        <f t="shared" si="6"/>
        <v>45726</v>
      </c>
      <c r="U18" s="8">
        <f t="shared" si="7"/>
        <v>45727</v>
      </c>
      <c r="V18" s="7">
        <f t="shared" si="8"/>
        <v>45754</v>
      </c>
    </row>
    <row r="19" spans="1:22" x14ac:dyDescent="0.25">
      <c r="A19" t="s">
        <v>27</v>
      </c>
      <c r="B19" t="s">
        <v>34</v>
      </c>
      <c r="C19" t="s">
        <v>29</v>
      </c>
      <c r="D19" s="1">
        <v>1</v>
      </c>
      <c r="E19" s="1" t="s">
        <v>15</v>
      </c>
      <c r="F19" s="2">
        <v>45670</v>
      </c>
      <c r="G19" s="2">
        <v>45726</v>
      </c>
      <c r="H19" s="3">
        <f t="shared" si="1"/>
        <v>45672</v>
      </c>
      <c r="I19" s="2">
        <v>45673</v>
      </c>
      <c r="J19" s="2">
        <v>45680</v>
      </c>
      <c r="K19" s="2">
        <v>45674</v>
      </c>
      <c r="L19" s="2">
        <v>45720</v>
      </c>
      <c r="M19" s="2">
        <v>45703</v>
      </c>
      <c r="N19" s="3">
        <f t="shared" si="2"/>
        <v>45728</v>
      </c>
      <c r="O19" s="20">
        <f t="shared" si="0"/>
        <v>45754</v>
      </c>
      <c r="P19">
        <f t="shared" si="3"/>
        <v>41</v>
      </c>
      <c r="Q19">
        <v>1</v>
      </c>
      <c r="R19">
        <f t="shared" si="4"/>
        <v>40</v>
      </c>
      <c r="S19">
        <f t="shared" si="5"/>
        <v>20</v>
      </c>
      <c r="T19" s="7">
        <f t="shared" si="6"/>
        <v>45726</v>
      </c>
      <c r="U19" s="8">
        <f t="shared" si="7"/>
        <v>45727</v>
      </c>
      <c r="V19" s="7">
        <f t="shared" si="8"/>
        <v>45754</v>
      </c>
    </row>
    <row r="20" spans="1:22" x14ac:dyDescent="0.25">
      <c r="A20" t="s">
        <v>27</v>
      </c>
      <c r="B20" t="s">
        <v>35</v>
      </c>
      <c r="C20" t="s">
        <v>29</v>
      </c>
      <c r="D20" s="1">
        <v>1</v>
      </c>
      <c r="E20" s="1" t="s">
        <v>15</v>
      </c>
      <c r="F20" s="2">
        <v>45670</v>
      </c>
      <c r="G20" s="2">
        <v>45726</v>
      </c>
      <c r="H20" s="3">
        <f t="shared" si="1"/>
        <v>45672</v>
      </c>
      <c r="I20" s="2">
        <v>45673</v>
      </c>
      <c r="J20" s="2">
        <v>45680</v>
      </c>
      <c r="K20" s="2">
        <v>45674</v>
      </c>
      <c r="L20" s="2">
        <v>45720</v>
      </c>
      <c r="M20" s="2">
        <v>45703</v>
      </c>
      <c r="N20" s="3">
        <f t="shared" si="2"/>
        <v>45728</v>
      </c>
      <c r="O20" s="20">
        <f t="shared" si="0"/>
        <v>45754</v>
      </c>
      <c r="P20">
        <f t="shared" si="3"/>
        <v>41</v>
      </c>
      <c r="Q20">
        <v>1</v>
      </c>
      <c r="R20">
        <f t="shared" si="4"/>
        <v>40</v>
      </c>
      <c r="S20">
        <f t="shared" si="5"/>
        <v>20</v>
      </c>
      <c r="T20" s="7">
        <f t="shared" si="6"/>
        <v>45726</v>
      </c>
      <c r="U20" s="8">
        <f t="shared" si="7"/>
        <v>45727</v>
      </c>
      <c r="V20" s="7">
        <f t="shared" si="8"/>
        <v>45754</v>
      </c>
    </row>
    <row r="21" spans="1:22" x14ac:dyDescent="0.25">
      <c r="A21" t="s">
        <v>27</v>
      </c>
      <c r="B21" t="s">
        <v>36</v>
      </c>
      <c r="C21" t="s">
        <v>29</v>
      </c>
      <c r="D21" s="1">
        <v>1</v>
      </c>
      <c r="E21" s="1" t="s">
        <v>15</v>
      </c>
      <c r="F21" s="2">
        <v>45670</v>
      </c>
      <c r="G21" s="2">
        <v>45726</v>
      </c>
      <c r="H21" s="3">
        <f t="shared" si="1"/>
        <v>45672</v>
      </c>
      <c r="I21" s="2">
        <v>45673</v>
      </c>
      <c r="J21" s="2">
        <v>45680</v>
      </c>
      <c r="K21" s="2">
        <v>45674</v>
      </c>
      <c r="L21" s="2">
        <v>45720</v>
      </c>
      <c r="M21" s="2">
        <v>45703</v>
      </c>
      <c r="N21" s="3">
        <f t="shared" si="2"/>
        <v>45728</v>
      </c>
      <c r="O21" s="20">
        <f t="shared" si="0"/>
        <v>45754</v>
      </c>
      <c r="P21">
        <f t="shared" si="3"/>
        <v>41</v>
      </c>
      <c r="Q21">
        <v>1</v>
      </c>
      <c r="R21">
        <f t="shared" si="4"/>
        <v>40</v>
      </c>
      <c r="S21">
        <f t="shared" si="5"/>
        <v>20</v>
      </c>
      <c r="T21" s="7">
        <f t="shared" si="6"/>
        <v>45726</v>
      </c>
      <c r="U21" s="8">
        <f t="shared" si="7"/>
        <v>45727</v>
      </c>
      <c r="V21" s="7">
        <f t="shared" si="8"/>
        <v>45754</v>
      </c>
    </row>
    <row r="22" spans="1:22" x14ac:dyDescent="0.25">
      <c r="A22" t="s">
        <v>27</v>
      </c>
      <c r="B22" t="s">
        <v>37</v>
      </c>
      <c r="C22" t="s">
        <v>29</v>
      </c>
      <c r="D22" s="1">
        <v>1</v>
      </c>
      <c r="E22" s="1" t="s">
        <v>15</v>
      </c>
      <c r="F22" s="2">
        <v>45670</v>
      </c>
      <c r="G22" s="2">
        <v>45726</v>
      </c>
      <c r="H22" s="3">
        <f t="shared" si="1"/>
        <v>45672</v>
      </c>
      <c r="I22" s="2">
        <v>45673</v>
      </c>
      <c r="J22" s="2">
        <v>45680</v>
      </c>
      <c r="K22" s="2">
        <v>45674</v>
      </c>
      <c r="L22" s="2">
        <v>45720</v>
      </c>
      <c r="M22" s="2">
        <v>45703</v>
      </c>
      <c r="N22" s="3">
        <f t="shared" si="2"/>
        <v>45728</v>
      </c>
      <c r="O22" s="20">
        <f t="shared" si="0"/>
        <v>45754</v>
      </c>
      <c r="P22">
        <f t="shared" si="3"/>
        <v>41</v>
      </c>
      <c r="Q22">
        <v>1</v>
      </c>
      <c r="R22">
        <f t="shared" si="4"/>
        <v>40</v>
      </c>
      <c r="S22">
        <f t="shared" si="5"/>
        <v>20</v>
      </c>
      <c r="T22" s="7">
        <f t="shared" si="6"/>
        <v>45726</v>
      </c>
      <c r="U22" s="8">
        <f t="shared" si="7"/>
        <v>45727</v>
      </c>
      <c r="V22" s="7">
        <f t="shared" si="8"/>
        <v>45754</v>
      </c>
    </row>
    <row r="23" spans="1:22" x14ac:dyDescent="0.25">
      <c r="A23" t="s">
        <v>27</v>
      </c>
      <c r="B23" t="s">
        <v>38</v>
      </c>
      <c r="C23" t="s">
        <v>29</v>
      </c>
      <c r="D23" s="1">
        <v>1</v>
      </c>
      <c r="E23" s="1" t="s">
        <v>15</v>
      </c>
      <c r="F23" s="2">
        <v>45670</v>
      </c>
      <c r="G23" s="2">
        <v>45726</v>
      </c>
      <c r="H23" s="3">
        <f t="shared" si="1"/>
        <v>45672</v>
      </c>
      <c r="I23" s="2">
        <v>45673</v>
      </c>
      <c r="J23" s="2">
        <v>45680</v>
      </c>
      <c r="K23" s="2">
        <v>45674</v>
      </c>
      <c r="L23" s="2">
        <v>45720</v>
      </c>
      <c r="M23" s="2">
        <v>45703</v>
      </c>
      <c r="N23" s="3">
        <f t="shared" si="2"/>
        <v>45728</v>
      </c>
      <c r="O23" s="20">
        <f t="shared" si="0"/>
        <v>45754</v>
      </c>
      <c r="P23">
        <f t="shared" si="3"/>
        <v>41</v>
      </c>
      <c r="Q23">
        <v>1</v>
      </c>
      <c r="R23">
        <f t="shared" si="4"/>
        <v>40</v>
      </c>
      <c r="S23">
        <f t="shared" si="5"/>
        <v>20</v>
      </c>
      <c r="T23" s="7">
        <f t="shared" si="6"/>
        <v>45726</v>
      </c>
      <c r="U23" s="8">
        <f t="shared" si="7"/>
        <v>45727</v>
      </c>
      <c r="V23" s="7">
        <f t="shared" si="8"/>
        <v>45754</v>
      </c>
    </row>
    <row r="24" spans="1:22" x14ac:dyDescent="0.25">
      <c r="A24" t="s">
        <v>27</v>
      </c>
      <c r="B24" t="s">
        <v>39</v>
      </c>
      <c r="C24" t="s">
        <v>29</v>
      </c>
      <c r="D24" s="1">
        <v>1</v>
      </c>
      <c r="E24" s="1" t="s">
        <v>15</v>
      </c>
      <c r="F24" s="2">
        <v>45670</v>
      </c>
      <c r="G24" s="2">
        <v>45726</v>
      </c>
      <c r="H24" s="3">
        <f t="shared" si="1"/>
        <v>45672</v>
      </c>
      <c r="I24" s="2">
        <v>45673</v>
      </c>
      <c r="J24" s="2">
        <v>45680</v>
      </c>
      <c r="K24" s="2">
        <v>45674</v>
      </c>
      <c r="L24" s="2">
        <v>45720</v>
      </c>
      <c r="M24" s="2">
        <v>45703</v>
      </c>
      <c r="N24" s="3">
        <f t="shared" si="2"/>
        <v>45728</v>
      </c>
      <c r="O24" s="20">
        <f t="shared" si="0"/>
        <v>45754</v>
      </c>
      <c r="P24">
        <f t="shared" si="3"/>
        <v>41</v>
      </c>
      <c r="Q24">
        <v>1</v>
      </c>
      <c r="R24">
        <f t="shared" si="4"/>
        <v>40</v>
      </c>
      <c r="S24">
        <f t="shared" si="5"/>
        <v>20</v>
      </c>
      <c r="T24" s="7">
        <f t="shared" si="6"/>
        <v>45726</v>
      </c>
      <c r="U24" s="8">
        <f t="shared" si="7"/>
        <v>45727</v>
      </c>
      <c r="V24" s="7">
        <f t="shared" si="8"/>
        <v>45754</v>
      </c>
    </row>
    <row r="25" spans="1:22" x14ac:dyDescent="0.25">
      <c r="A25" t="s">
        <v>27</v>
      </c>
      <c r="B25" t="s">
        <v>40</v>
      </c>
      <c r="C25" t="s">
        <v>29</v>
      </c>
      <c r="D25" s="1">
        <v>1</v>
      </c>
      <c r="E25" s="1" t="s">
        <v>15</v>
      </c>
      <c r="F25" s="2">
        <v>45670</v>
      </c>
      <c r="G25" s="2">
        <v>45726</v>
      </c>
      <c r="H25" s="3">
        <f t="shared" si="1"/>
        <v>45672</v>
      </c>
      <c r="I25" s="2">
        <v>45673</v>
      </c>
      <c r="J25" s="2">
        <v>45680</v>
      </c>
      <c r="K25" s="2">
        <v>45674</v>
      </c>
      <c r="L25" s="2">
        <v>45720</v>
      </c>
      <c r="M25" s="2">
        <v>45703</v>
      </c>
      <c r="N25" s="3">
        <f t="shared" si="2"/>
        <v>45728</v>
      </c>
      <c r="O25" s="20">
        <f t="shared" si="0"/>
        <v>45754</v>
      </c>
      <c r="P25">
        <f t="shared" si="3"/>
        <v>41</v>
      </c>
      <c r="Q25">
        <v>1</v>
      </c>
      <c r="R25">
        <f t="shared" si="4"/>
        <v>40</v>
      </c>
      <c r="S25">
        <f t="shared" si="5"/>
        <v>20</v>
      </c>
      <c r="T25" s="7">
        <f t="shared" si="6"/>
        <v>45726</v>
      </c>
      <c r="U25" s="8">
        <f t="shared" si="7"/>
        <v>45727</v>
      </c>
      <c r="V25" s="7">
        <f t="shared" si="8"/>
        <v>45754</v>
      </c>
    </row>
    <row r="26" spans="1:22" x14ac:dyDescent="0.25">
      <c r="A26" t="s">
        <v>27</v>
      </c>
      <c r="B26" t="s">
        <v>41</v>
      </c>
      <c r="C26" t="s">
        <v>29</v>
      </c>
      <c r="D26" s="1">
        <v>1</v>
      </c>
      <c r="E26" s="1" t="s">
        <v>15</v>
      </c>
      <c r="F26" s="2">
        <v>45670</v>
      </c>
      <c r="G26" s="2">
        <v>45726</v>
      </c>
      <c r="H26" s="3">
        <f t="shared" si="1"/>
        <v>45672</v>
      </c>
      <c r="I26" s="2">
        <v>45673</v>
      </c>
      <c r="J26" s="2">
        <v>45680</v>
      </c>
      <c r="K26" s="2">
        <v>45674</v>
      </c>
      <c r="L26" s="2">
        <v>45720</v>
      </c>
      <c r="M26" s="2">
        <v>45703</v>
      </c>
      <c r="N26" s="3">
        <f t="shared" si="2"/>
        <v>45728</v>
      </c>
      <c r="O26" s="20">
        <f t="shared" si="0"/>
        <v>45754</v>
      </c>
      <c r="P26">
        <f t="shared" si="3"/>
        <v>41</v>
      </c>
      <c r="Q26">
        <v>1</v>
      </c>
      <c r="R26">
        <f t="shared" si="4"/>
        <v>40</v>
      </c>
      <c r="S26">
        <f t="shared" si="5"/>
        <v>20</v>
      </c>
      <c r="T26" s="7">
        <f t="shared" si="6"/>
        <v>45726</v>
      </c>
      <c r="U26" s="8">
        <f t="shared" si="7"/>
        <v>45727</v>
      </c>
      <c r="V26" s="7">
        <f t="shared" si="8"/>
        <v>45754</v>
      </c>
    </row>
    <row r="27" spans="1:22" x14ac:dyDescent="0.25">
      <c r="A27" t="s">
        <v>27</v>
      </c>
      <c r="B27" t="s">
        <v>42</v>
      </c>
      <c r="C27" t="s">
        <v>29</v>
      </c>
      <c r="D27" s="1">
        <v>1</v>
      </c>
      <c r="E27" s="1" t="s">
        <v>15</v>
      </c>
      <c r="F27" s="2">
        <v>45729</v>
      </c>
      <c r="G27" s="2">
        <v>45791</v>
      </c>
      <c r="H27" s="3">
        <f t="shared" si="1"/>
        <v>45733</v>
      </c>
      <c r="I27" s="2">
        <v>45734</v>
      </c>
      <c r="J27" s="2">
        <v>45681</v>
      </c>
      <c r="K27" s="2">
        <v>45735</v>
      </c>
      <c r="L27" s="2">
        <v>45785</v>
      </c>
      <c r="M27" s="2">
        <v>45766</v>
      </c>
      <c r="N27" s="3">
        <f t="shared" si="2"/>
        <v>45793</v>
      </c>
      <c r="O27" s="20">
        <f t="shared" si="0"/>
        <v>45818</v>
      </c>
      <c r="P27">
        <f t="shared" si="3"/>
        <v>45</v>
      </c>
      <c r="Q27">
        <v>7</v>
      </c>
      <c r="R27">
        <f t="shared" si="4"/>
        <v>38</v>
      </c>
      <c r="S27">
        <f t="shared" si="5"/>
        <v>19</v>
      </c>
      <c r="T27" s="7">
        <f t="shared" si="6"/>
        <v>45791</v>
      </c>
      <c r="U27" s="8">
        <f t="shared" si="7"/>
        <v>45792</v>
      </c>
      <c r="V27" s="7">
        <f t="shared" si="8"/>
        <v>45818</v>
      </c>
    </row>
    <row r="28" spans="1:22" x14ac:dyDescent="0.25">
      <c r="A28" t="s">
        <v>27</v>
      </c>
      <c r="B28" t="s">
        <v>43</v>
      </c>
      <c r="C28" t="s">
        <v>29</v>
      </c>
      <c r="D28" s="1">
        <v>1</v>
      </c>
      <c r="E28" s="1" t="s">
        <v>15</v>
      </c>
      <c r="F28" s="2">
        <v>45729</v>
      </c>
      <c r="G28" s="2">
        <v>45791</v>
      </c>
      <c r="H28" s="3">
        <f t="shared" si="1"/>
        <v>45733</v>
      </c>
      <c r="I28" s="2">
        <v>45734</v>
      </c>
      <c r="J28" s="2">
        <v>45681</v>
      </c>
      <c r="K28" s="2">
        <v>45735</v>
      </c>
      <c r="L28" s="2">
        <v>45785</v>
      </c>
      <c r="M28" s="2">
        <v>45766</v>
      </c>
      <c r="N28" s="3">
        <f t="shared" si="2"/>
        <v>45793</v>
      </c>
      <c r="O28" s="20">
        <f t="shared" si="0"/>
        <v>45818</v>
      </c>
      <c r="P28">
        <f t="shared" si="3"/>
        <v>45</v>
      </c>
      <c r="Q28">
        <v>7</v>
      </c>
      <c r="R28">
        <f t="shared" si="4"/>
        <v>38</v>
      </c>
      <c r="S28">
        <f t="shared" si="5"/>
        <v>19</v>
      </c>
      <c r="T28" s="7">
        <f t="shared" si="6"/>
        <v>45791</v>
      </c>
      <c r="U28" s="8">
        <f t="shared" si="7"/>
        <v>45792</v>
      </c>
      <c r="V28" s="7">
        <f t="shared" si="8"/>
        <v>45818</v>
      </c>
    </row>
    <row r="29" spans="1:22" x14ac:dyDescent="0.25">
      <c r="A29" t="s">
        <v>27</v>
      </c>
      <c r="B29" t="s">
        <v>44</v>
      </c>
      <c r="C29" t="s">
        <v>29</v>
      </c>
      <c r="D29" s="1">
        <v>1</v>
      </c>
      <c r="E29" s="1" t="s">
        <v>15</v>
      </c>
      <c r="F29" s="2">
        <v>45729</v>
      </c>
      <c r="G29" s="2">
        <v>45791</v>
      </c>
      <c r="H29" s="3">
        <f t="shared" si="1"/>
        <v>45733</v>
      </c>
      <c r="I29" s="2">
        <v>45734</v>
      </c>
      <c r="J29" s="2">
        <v>45681</v>
      </c>
      <c r="K29" s="2">
        <v>45735</v>
      </c>
      <c r="L29" s="2">
        <v>45785</v>
      </c>
      <c r="M29" s="2">
        <v>45766</v>
      </c>
      <c r="N29" s="3">
        <f t="shared" si="2"/>
        <v>45793</v>
      </c>
      <c r="O29" s="20">
        <f t="shared" si="0"/>
        <v>45818</v>
      </c>
      <c r="P29">
        <f t="shared" si="3"/>
        <v>45</v>
      </c>
      <c r="Q29">
        <v>7</v>
      </c>
      <c r="R29">
        <f t="shared" si="4"/>
        <v>38</v>
      </c>
      <c r="S29">
        <f t="shared" si="5"/>
        <v>19</v>
      </c>
      <c r="T29" s="7">
        <f t="shared" si="6"/>
        <v>45791</v>
      </c>
      <c r="U29" s="8">
        <f t="shared" si="7"/>
        <v>45792</v>
      </c>
      <c r="V29" s="7">
        <f t="shared" si="8"/>
        <v>45818</v>
      </c>
    </row>
    <row r="30" spans="1:22" x14ac:dyDescent="0.25">
      <c r="A30" t="s">
        <v>27</v>
      </c>
      <c r="B30" t="s">
        <v>45</v>
      </c>
      <c r="C30" t="s">
        <v>29</v>
      </c>
      <c r="D30" s="1">
        <v>1</v>
      </c>
      <c r="E30" s="1" t="s">
        <v>15</v>
      </c>
      <c r="F30" s="2">
        <v>45729</v>
      </c>
      <c r="G30" s="2">
        <v>45791</v>
      </c>
      <c r="H30" s="3">
        <f t="shared" si="1"/>
        <v>45733</v>
      </c>
      <c r="I30" s="2">
        <v>45734</v>
      </c>
      <c r="J30" s="2">
        <v>45681</v>
      </c>
      <c r="K30" s="2">
        <v>45735</v>
      </c>
      <c r="L30" s="2">
        <v>45785</v>
      </c>
      <c r="M30" s="2">
        <v>45766</v>
      </c>
      <c r="N30" s="3">
        <f t="shared" si="2"/>
        <v>45793</v>
      </c>
      <c r="O30" s="20">
        <f t="shared" si="0"/>
        <v>45818</v>
      </c>
      <c r="P30">
        <f t="shared" si="3"/>
        <v>45</v>
      </c>
      <c r="Q30">
        <v>7</v>
      </c>
      <c r="R30">
        <f t="shared" si="4"/>
        <v>38</v>
      </c>
      <c r="S30">
        <f t="shared" si="5"/>
        <v>19</v>
      </c>
      <c r="T30" s="7">
        <f t="shared" si="6"/>
        <v>45791</v>
      </c>
      <c r="U30" s="8">
        <f t="shared" si="7"/>
        <v>45792</v>
      </c>
      <c r="V30" s="7">
        <f t="shared" si="8"/>
        <v>45818</v>
      </c>
    </row>
    <row r="31" spans="1:22" x14ac:dyDescent="0.25">
      <c r="A31" t="s">
        <v>27</v>
      </c>
      <c r="B31" t="s">
        <v>46</v>
      </c>
      <c r="C31" t="s">
        <v>29</v>
      </c>
      <c r="D31" s="1">
        <v>1</v>
      </c>
      <c r="E31" s="1" t="s">
        <v>15</v>
      </c>
      <c r="F31" s="2">
        <v>45729</v>
      </c>
      <c r="G31" s="2">
        <v>45791</v>
      </c>
      <c r="H31" s="3">
        <f t="shared" si="1"/>
        <v>45733</v>
      </c>
      <c r="I31" s="2">
        <v>45734</v>
      </c>
      <c r="J31" s="2">
        <v>45681</v>
      </c>
      <c r="K31" s="2">
        <v>45735</v>
      </c>
      <c r="L31" s="2">
        <v>45785</v>
      </c>
      <c r="M31" s="2">
        <v>45766</v>
      </c>
      <c r="N31" s="3">
        <f t="shared" si="2"/>
        <v>45793</v>
      </c>
      <c r="O31" s="20">
        <f t="shared" si="0"/>
        <v>45818</v>
      </c>
      <c r="P31">
        <f t="shared" si="3"/>
        <v>45</v>
      </c>
      <c r="Q31">
        <v>7</v>
      </c>
      <c r="R31">
        <f t="shared" si="4"/>
        <v>38</v>
      </c>
      <c r="S31">
        <f t="shared" si="5"/>
        <v>19</v>
      </c>
      <c r="T31" s="7">
        <f t="shared" si="6"/>
        <v>45791</v>
      </c>
      <c r="U31" s="8">
        <f t="shared" si="7"/>
        <v>45792</v>
      </c>
      <c r="V31" s="7">
        <f t="shared" si="8"/>
        <v>45818</v>
      </c>
    </row>
    <row r="32" spans="1:22" x14ac:dyDescent="0.25">
      <c r="A32" t="s">
        <v>27</v>
      </c>
      <c r="B32" t="s">
        <v>47</v>
      </c>
      <c r="C32" t="s">
        <v>29</v>
      </c>
      <c r="D32" s="1">
        <v>1</v>
      </c>
      <c r="E32" s="1" t="s">
        <v>15</v>
      </c>
      <c r="F32" s="2">
        <v>45729</v>
      </c>
      <c r="G32" s="2">
        <v>45791</v>
      </c>
      <c r="H32" s="3">
        <f t="shared" si="1"/>
        <v>45733</v>
      </c>
      <c r="I32" s="2">
        <v>45734</v>
      </c>
      <c r="J32" s="2">
        <v>45681</v>
      </c>
      <c r="K32" s="2">
        <v>45735</v>
      </c>
      <c r="L32" s="2">
        <v>45785</v>
      </c>
      <c r="M32" s="2">
        <v>45766</v>
      </c>
      <c r="N32" s="3">
        <f t="shared" si="2"/>
        <v>45793</v>
      </c>
      <c r="O32" s="20">
        <f t="shared" si="0"/>
        <v>45818</v>
      </c>
      <c r="P32">
        <f t="shared" si="3"/>
        <v>45</v>
      </c>
      <c r="Q32">
        <v>7</v>
      </c>
      <c r="R32">
        <f t="shared" si="4"/>
        <v>38</v>
      </c>
      <c r="S32">
        <f t="shared" si="5"/>
        <v>19</v>
      </c>
      <c r="T32" s="7">
        <f t="shared" si="6"/>
        <v>45791</v>
      </c>
      <c r="U32" s="8">
        <f t="shared" si="7"/>
        <v>45792</v>
      </c>
      <c r="V32" s="7">
        <f t="shared" si="8"/>
        <v>45818</v>
      </c>
    </row>
    <row r="33" spans="1:22" x14ac:dyDescent="0.25">
      <c r="A33" t="s">
        <v>27</v>
      </c>
      <c r="B33" t="s">
        <v>48</v>
      </c>
      <c r="C33" t="s">
        <v>29</v>
      </c>
      <c r="D33" s="1">
        <v>1</v>
      </c>
      <c r="E33" s="1" t="s">
        <v>15</v>
      </c>
      <c r="F33" s="2">
        <v>45729</v>
      </c>
      <c r="G33" s="2">
        <v>45791</v>
      </c>
      <c r="H33" s="3">
        <f t="shared" si="1"/>
        <v>45733</v>
      </c>
      <c r="I33" s="2">
        <v>45734</v>
      </c>
      <c r="J33" s="2">
        <v>45681</v>
      </c>
      <c r="K33" s="2">
        <v>45735</v>
      </c>
      <c r="L33" s="2">
        <v>45785</v>
      </c>
      <c r="M33" s="2">
        <v>45766</v>
      </c>
      <c r="N33" s="3">
        <f t="shared" si="2"/>
        <v>45793</v>
      </c>
      <c r="O33" s="20">
        <f t="shared" si="0"/>
        <v>45818</v>
      </c>
      <c r="P33">
        <f t="shared" si="3"/>
        <v>45</v>
      </c>
      <c r="Q33">
        <v>7</v>
      </c>
      <c r="R33">
        <f t="shared" si="4"/>
        <v>38</v>
      </c>
      <c r="S33">
        <f t="shared" si="5"/>
        <v>19</v>
      </c>
      <c r="T33" s="7">
        <f t="shared" si="6"/>
        <v>45791</v>
      </c>
      <c r="U33" s="8">
        <f t="shared" si="7"/>
        <v>45792</v>
      </c>
      <c r="V33" s="7">
        <f t="shared" si="8"/>
        <v>45818</v>
      </c>
    </row>
    <row r="34" spans="1:22" x14ac:dyDescent="0.25">
      <c r="A34" t="s">
        <v>27</v>
      </c>
      <c r="B34" t="s">
        <v>49</v>
      </c>
      <c r="C34" t="s">
        <v>29</v>
      </c>
      <c r="D34" s="1">
        <v>1</v>
      </c>
      <c r="E34" s="1" t="s">
        <v>15</v>
      </c>
      <c r="F34" s="2">
        <v>45729</v>
      </c>
      <c r="G34" s="2">
        <v>45791</v>
      </c>
      <c r="H34" s="3">
        <f t="shared" si="1"/>
        <v>45733</v>
      </c>
      <c r="I34" s="2">
        <v>45734</v>
      </c>
      <c r="J34" s="2">
        <v>45681</v>
      </c>
      <c r="K34" s="2">
        <v>45735</v>
      </c>
      <c r="L34" s="2">
        <v>45785</v>
      </c>
      <c r="M34" s="2">
        <v>45766</v>
      </c>
      <c r="N34" s="3">
        <f t="shared" si="2"/>
        <v>45793</v>
      </c>
      <c r="O34" s="20">
        <f t="shared" si="0"/>
        <v>45818</v>
      </c>
      <c r="P34">
        <f t="shared" si="3"/>
        <v>45</v>
      </c>
      <c r="Q34">
        <v>7</v>
      </c>
      <c r="R34">
        <f t="shared" si="4"/>
        <v>38</v>
      </c>
      <c r="S34">
        <f t="shared" si="5"/>
        <v>19</v>
      </c>
      <c r="T34" s="7">
        <f t="shared" si="6"/>
        <v>45791</v>
      </c>
      <c r="U34" s="8">
        <f t="shared" si="7"/>
        <v>45792</v>
      </c>
      <c r="V34" s="7">
        <f t="shared" si="8"/>
        <v>45818</v>
      </c>
    </row>
    <row r="35" spans="1:22" x14ac:dyDescent="0.25">
      <c r="A35" t="s">
        <v>27</v>
      </c>
      <c r="B35" t="s">
        <v>50</v>
      </c>
      <c r="C35" t="s">
        <v>29</v>
      </c>
      <c r="D35" s="1">
        <v>1</v>
      </c>
      <c r="E35" s="1" t="s">
        <v>15</v>
      </c>
      <c r="F35" s="2">
        <v>45729</v>
      </c>
      <c r="G35" s="2">
        <v>45791</v>
      </c>
      <c r="H35" s="3">
        <f t="shared" si="1"/>
        <v>45733</v>
      </c>
      <c r="I35" s="2">
        <v>45734</v>
      </c>
      <c r="J35" s="2">
        <v>45681</v>
      </c>
      <c r="K35" s="2">
        <v>45735</v>
      </c>
      <c r="L35" s="2">
        <v>45785</v>
      </c>
      <c r="M35" s="2">
        <v>45766</v>
      </c>
      <c r="N35" s="3">
        <f t="shared" si="2"/>
        <v>45793</v>
      </c>
      <c r="O35" s="20">
        <f t="shared" si="0"/>
        <v>45818</v>
      </c>
      <c r="P35">
        <f t="shared" si="3"/>
        <v>45</v>
      </c>
      <c r="Q35">
        <v>7</v>
      </c>
      <c r="R35">
        <f t="shared" si="4"/>
        <v>38</v>
      </c>
      <c r="S35">
        <f t="shared" si="5"/>
        <v>19</v>
      </c>
      <c r="T35" s="7">
        <f t="shared" si="6"/>
        <v>45791</v>
      </c>
      <c r="U35" s="8">
        <f t="shared" si="7"/>
        <v>45792</v>
      </c>
      <c r="V35" s="7">
        <f t="shared" si="8"/>
        <v>45818</v>
      </c>
    </row>
    <row r="36" spans="1:22" x14ac:dyDescent="0.25">
      <c r="A36" t="s">
        <v>27</v>
      </c>
      <c r="B36" t="s">
        <v>51</v>
      </c>
      <c r="C36" t="s">
        <v>29</v>
      </c>
      <c r="D36" s="1">
        <v>1</v>
      </c>
      <c r="E36" s="1" t="s">
        <v>15</v>
      </c>
      <c r="F36" s="2">
        <v>45729</v>
      </c>
      <c r="G36" s="2">
        <v>45791</v>
      </c>
      <c r="H36" s="3">
        <f t="shared" si="1"/>
        <v>45733</v>
      </c>
      <c r="I36" s="2">
        <v>45734</v>
      </c>
      <c r="J36" s="2">
        <v>45681</v>
      </c>
      <c r="K36" s="2">
        <v>45735</v>
      </c>
      <c r="L36" s="2">
        <v>45785</v>
      </c>
      <c r="M36" s="2">
        <v>45766</v>
      </c>
      <c r="N36" s="3">
        <f t="shared" si="2"/>
        <v>45793</v>
      </c>
      <c r="O36" s="20">
        <f t="shared" si="0"/>
        <v>45818</v>
      </c>
      <c r="P36">
        <f t="shared" si="3"/>
        <v>45</v>
      </c>
      <c r="Q36">
        <v>7</v>
      </c>
      <c r="R36">
        <f t="shared" si="4"/>
        <v>38</v>
      </c>
      <c r="S36">
        <f t="shared" si="5"/>
        <v>19</v>
      </c>
      <c r="T36" s="7">
        <f t="shared" si="6"/>
        <v>45791</v>
      </c>
      <c r="U36" s="8">
        <f t="shared" si="7"/>
        <v>45792</v>
      </c>
      <c r="V36" s="7">
        <f t="shared" si="8"/>
        <v>45818</v>
      </c>
    </row>
    <row r="37" spans="1:22" x14ac:dyDescent="0.25">
      <c r="A37" t="s">
        <v>27</v>
      </c>
      <c r="B37" t="s">
        <v>52</v>
      </c>
      <c r="C37" t="s">
        <v>29</v>
      </c>
      <c r="D37" s="1">
        <v>1</v>
      </c>
      <c r="E37" s="1" t="s">
        <v>15</v>
      </c>
      <c r="F37" s="2">
        <v>45729</v>
      </c>
      <c r="G37" s="2">
        <v>45791</v>
      </c>
      <c r="H37" s="3">
        <f t="shared" si="1"/>
        <v>45733</v>
      </c>
      <c r="I37" s="2">
        <v>45734</v>
      </c>
      <c r="J37" s="2">
        <v>45681</v>
      </c>
      <c r="K37" s="2">
        <v>45735</v>
      </c>
      <c r="L37" s="2">
        <v>45785</v>
      </c>
      <c r="M37" s="2">
        <v>45766</v>
      </c>
      <c r="N37" s="3">
        <f t="shared" si="2"/>
        <v>45793</v>
      </c>
      <c r="O37" s="20">
        <f t="shared" si="0"/>
        <v>45818</v>
      </c>
      <c r="P37">
        <f t="shared" si="3"/>
        <v>45</v>
      </c>
      <c r="Q37">
        <v>7</v>
      </c>
      <c r="R37">
        <f t="shared" si="4"/>
        <v>38</v>
      </c>
      <c r="S37">
        <f t="shared" si="5"/>
        <v>19</v>
      </c>
      <c r="T37" s="7">
        <f t="shared" si="6"/>
        <v>45791</v>
      </c>
      <c r="U37" s="8">
        <f t="shared" si="7"/>
        <v>45792</v>
      </c>
      <c r="V37" s="7">
        <f t="shared" si="8"/>
        <v>45818</v>
      </c>
    </row>
    <row r="38" spans="1:22" x14ac:dyDescent="0.25">
      <c r="A38" t="s">
        <v>27</v>
      </c>
      <c r="B38" t="s">
        <v>53</v>
      </c>
      <c r="C38" t="s">
        <v>29</v>
      </c>
      <c r="D38" s="1">
        <v>1</v>
      </c>
      <c r="E38" s="1" t="s">
        <v>15</v>
      </c>
      <c r="F38" s="2">
        <v>45729</v>
      </c>
      <c r="G38" s="2">
        <v>45791</v>
      </c>
      <c r="H38" s="3">
        <f t="shared" si="1"/>
        <v>45733</v>
      </c>
      <c r="I38" s="2">
        <v>45734</v>
      </c>
      <c r="J38" s="2">
        <v>45681</v>
      </c>
      <c r="K38" s="2">
        <v>45735</v>
      </c>
      <c r="L38" s="2">
        <v>45785</v>
      </c>
      <c r="M38" s="2">
        <v>45766</v>
      </c>
      <c r="N38" s="3">
        <f t="shared" si="2"/>
        <v>45793</v>
      </c>
      <c r="O38" s="20">
        <f t="shared" si="0"/>
        <v>45818</v>
      </c>
      <c r="P38">
        <f t="shared" si="3"/>
        <v>45</v>
      </c>
      <c r="Q38">
        <v>7</v>
      </c>
      <c r="R38">
        <f t="shared" si="4"/>
        <v>38</v>
      </c>
      <c r="S38">
        <f t="shared" si="5"/>
        <v>19</v>
      </c>
      <c r="T38" s="7">
        <f t="shared" si="6"/>
        <v>45791</v>
      </c>
      <c r="U38" s="8">
        <f t="shared" si="7"/>
        <v>45792</v>
      </c>
      <c r="V38" s="7">
        <f t="shared" si="8"/>
        <v>45818</v>
      </c>
    </row>
    <row r="39" spans="1:22" x14ac:dyDescent="0.25">
      <c r="A39" t="s">
        <v>27</v>
      </c>
      <c r="B39" t="s">
        <v>54</v>
      </c>
      <c r="C39" t="s">
        <v>29</v>
      </c>
      <c r="D39" s="1">
        <v>1</v>
      </c>
      <c r="E39" s="1" t="s">
        <v>15</v>
      </c>
      <c r="F39" s="2">
        <v>45750</v>
      </c>
      <c r="G39" s="2">
        <v>45791</v>
      </c>
      <c r="H39" s="3">
        <f t="shared" si="1"/>
        <v>45753</v>
      </c>
      <c r="I39" s="2">
        <v>45754</v>
      </c>
      <c r="J39" s="2">
        <v>45755</v>
      </c>
      <c r="K39" s="2">
        <v>45755</v>
      </c>
      <c r="L39" s="2">
        <v>45789</v>
      </c>
      <c r="M39" s="2">
        <v>45774</v>
      </c>
      <c r="N39" s="3">
        <f t="shared" si="2"/>
        <v>45793</v>
      </c>
      <c r="O39" s="20">
        <f t="shared" si="0"/>
        <v>45810</v>
      </c>
      <c r="P39">
        <f t="shared" si="3"/>
        <v>30</v>
      </c>
      <c r="Q39">
        <v>5</v>
      </c>
      <c r="R39">
        <f t="shared" si="4"/>
        <v>25</v>
      </c>
      <c r="S39">
        <f t="shared" si="5"/>
        <v>13</v>
      </c>
      <c r="T39" s="7">
        <f t="shared" si="6"/>
        <v>45791</v>
      </c>
      <c r="U39" s="8">
        <f t="shared" si="7"/>
        <v>45792</v>
      </c>
      <c r="V39" s="7">
        <f t="shared" si="8"/>
        <v>45810</v>
      </c>
    </row>
    <row r="40" spans="1:22" x14ac:dyDescent="0.25">
      <c r="A40" t="s">
        <v>27</v>
      </c>
      <c r="B40" t="s">
        <v>55</v>
      </c>
      <c r="C40" t="s">
        <v>29</v>
      </c>
      <c r="D40" s="1">
        <v>1</v>
      </c>
      <c r="E40" s="1" t="s">
        <v>15</v>
      </c>
      <c r="F40" s="2">
        <v>45670</v>
      </c>
      <c r="G40" s="2">
        <v>45791</v>
      </c>
      <c r="H40" s="3">
        <f t="shared" si="1"/>
        <v>45679</v>
      </c>
      <c r="I40" s="2">
        <v>45680</v>
      </c>
      <c r="J40" s="2">
        <v>45681</v>
      </c>
      <c r="K40" s="2">
        <v>45681</v>
      </c>
      <c r="L40" s="2">
        <v>45782</v>
      </c>
      <c r="M40" s="2">
        <v>45742</v>
      </c>
      <c r="N40" s="3">
        <f t="shared" si="2"/>
        <v>45793</v>
      </c>
      <c r="O40" s="20">
        <f t="shared" si="0"/>
        <v>45847</v>
      </c>
      <c r="P40">
        <f t="shared" si="3"/>
        <v>88</v>
      </c>
      <c r="Q40">
        <v>8</v>
      </c>
      <c r="R40">
        <f t="shared" si="4"/>
        <v>80</v>
      </c>
      <c r="S40">
        <f t="shared" si="5"/>
        <v>40</v>
      </c>
      <c r="T40" s="7">
        <f t="shared" si="6"/>
        <v>45791</v>
      </c>
      <c r="U40" s="8">
        <f t="shared" si="7"/>
        <v>45792</v>
      </c>
      <c r="V40" s="7">
        <f t="shared" si="8"/>
        <v>45847</v>
      </c>
    </row>
    <row r="41" spans="1:22" x14ac:dyDescent="0.25">
      <c r="A41" t="s">
        <v>27</v>
      </c>
      <c r="B41" t="s">
        <v>56</v>
      </c>
      <c r="C41" t="s">
        <v>29</v>
      </c>
      <c r="D41" s="1">
        <v>1</v>
      </c>
      <c r="E41" s="1" t="s">
        <v>15</v>
      </c>
      <c r="F41" s="2">
        <v>45670</v>
      </c>
      <c r="G41" s="2">
        <v>45791</v>
      </c>
      <c r="H41" s="3">
        <f t="shared" si="1"/>
        <v>45679</v>
      </c>
      <c r="I41" s="2">
        <v>45680</v>
      </c>
      <c r="J41" s="2">
        <v>45681</v>
      </c>
      <c r="K41" s="2">
        <v>45681</v>
      </c>
      <c r="L41" s="2">
        <v>45782</v>
      </c>
      <c r="M41" s="2">
        <v>45742</v>
      </c>
      <c r="N41" s="3">
        <f t="shared" si="2"/>
        <v>45793</v>
      </c>
      <c r="O41" s="20">
        <f t="shared" si="0"/>
        <v>45847</v>
      </c>
      <c r="P41">
        <f t="shared" si="3"/>
        <v>88</v>
      </c>
      <c r="Q41">
        <v>8</v>
      </c>
      <c r="R41">
        <f t="shared" si="4"/>
        <v>80</v>
      </c>
      <c r="S41">
        <f t="shared" si="5"/>
        <v>40</v>
      </c>
      <c r="T41" s="7">
        <f t="shared" si="6"/>
        <v>45791</v>
      </c>
      <c r="U41" s="8">
        <f t="shared" si="7"/>
        <v>45792</v>
      </c>
      <c r="V41" s="7">
        <f t="shared" si="8"/>
        <v>45847</v>
      </c>
    </row>
    <row r="42" spans="1:22" x14ac:dyDescent="0.25">
      <c r="A42" t="s">
        <v>57</v>
      </c>
      <c r="B42" t="s">
        <v>58</v>
      </c>
      <c r="C42" t="s">
        <v>59</v>
      </c>
      <c r="D42" s="1">
        <v>3</v>
      </c>
      <c r="E42" s="1" t="s">
        <v>15</v>
      </c>
      <c r="F42" s="2">
        <v>45670</v>
      </c>
      <c r="G42" s="2">
        <v>45791</v>
      </c>
      <c r="H42" s="3">
        <f t="shared" si="1"/>
        <v>45679</v>
      </c>
      <c r="I42" s="2">
        <v>45680</v>
      </c>
      <c r="J42" s="2">
        <v>45681</v>
      </c>
      <c r="K42" s="2">
        <v>45681</v>
      </c>
      <c r="L42" s="2">
        <v>45779</v>
      </c>
      <c r="M42" s="2">
        <v>45742</v>
      </c>
      <c r="N42" s="3">
        <f t="shared" si="2"/>
        <v>45793</v>
      </c>
      <c r="O42" s="20">
        <f t="shared" si="0"/>
        <v>45847</v>
      </c>
      <c r="P42">
        <f t="shared" si="3"/>
        <v>88</v>
      </c>
      <c r="Q42">
        <v>8</v>
      </c>
      <c r="R42">
        <f t="shared" si="4"/>
        <v>80</v>
      </c>
      <c r="S42">
        <f t="shared" si="5"/>
        <v>40</v>
      </c>
      <c r="T42" s="7">
        <f t="shared" si="6"/>
        <v>45791</v>
      </c>
      <c r="U42" s="8">
        <f t="shared" si="7"/>
        <v>45792</v>
      </c>
      <c r="V42" s="7">
        <f t="shared" si="8"/>
        <v>45847</v>
      </c>
    </row>
    <row r="43" spans="1:22" x14ac:dyDescent="0.25">
      <c r="A43" t="s">
        <v>57</v>
      </c>
      <c r="B43" t="s">
        <v>60</v>
      </c>
      <c r="C43" t="s">
        <v>59</v>
      </c>
      <c r="D43" s="1">
        <v>3</v>
      </c>
      <c r="E43" s="1" t="s">
        <v>15</v>
      </c>
      <c r="F43" s="2">
        <v>45670</v>
      </c>
      <c r="G43" s="2">
        <v>45791</v>
      </c>
      <c r="H43" s="3">
        <f t="shared" si="1"/>
        <v>45679</v>
      </c>
      <c r="I43" s="2">
        <v>45680</v>
      </c>
      <c r="J43" s="2">
        <v>45681</v>
      </c>
      <c r="K43" s="2">
        <v>45681</v>
      </c>
      <c r="L43" s="2">
        <v>45779</v>
      </c>
      <c r="M43" s="2">
        <v>45742</v>
      </c>
      <c r="N43" s="3">
        <f t="shared" si="2"/>
        <v>45793</v>
      </c>
      <c r="O43" s="20">
        <f t="shared" si="0"/>
        <v>45847</v>
      </c>
      <c r="P43">
        <f t="shared" si="3"/>
        <v>88</v>
      </c>
      <c r="Q43">
        <v>8</v>
      </c>
      <c r="R43">
        <f t="shared" si="4"/>
        <v>80</v>
      </c>
      <c r="S43">
        <f t="shared" si="5"/>
        <v>40</v>
      </c>
      <c r="T43" s="7">
        <f t="shared" si="6"/>
        <v>45791</v>
      </c>
      <c r="U43" s="8">
        <f t="shared" si="7"/>
        <v>45792</v>
      </c>
      <c r="V43" s="7">
        <f t="shared" si="8"/>
        <v>45847</v>
      </c>
    </row>
    <row r="44" spans="1:22" x14ac:dyDescent="0.25">
      <c r="A44" t="s">
        <v>57</v>
      </c>
      <c r="B44" t="s">
        <v>61</v>
      </c>
      <c r="C44" t="s">
        <v>59</v>
      </c>
      <c r="D44" s="1">
        <v>3</v>
      </c>
      <c r="E44" s="1" t="s">
        <v>15</v>
      </c>
      <c r="F44" s="2">
        <v>45729</v>
      </c>
      <c r="G44" s="2">
        <v>45791</v>
      </c>
      <c r="H44" s="3">
        <f t="shared" si="1"/>
        <v>45733</v>
      </c>
      <c r="I44" s="2">
        <v>45734</v>
      </c>
      <c r="J44" s="2">
        <v>45681</v>
      </c>
      <c r="K44" s="2">
        <v>45735</v>
      </c>
      <c r="L44" s="2">
        <v>45785</v>
      </c>
      <c r="M44" s="2">
        <v>45766</v>
      </c>
      <c r="N44" s="3">
        <f t="shared" si="2"/>
        <v>45793</v>
      </c>
      <c r="O44" s="20">
        <f t="shared" si="0"/>
        <v>45818</v>
      </c>
      <c r="P44">
        <f t="shared" si="3"/>
        <v>45</v>
      </c>
      <c r="Q44">
        <v>7</v>
      </c>
      <c r="R44">
        <f t="shared" si="4"/>
        <v>38</v>
      </c>
      <c r="S44">
        <f t="shared" si="5"/>
        <v>19</v>
      </c>
      <c r="T44" s="7">
        <f t="shared" si="6"/>
        <v>45791</v>
      </c>
      <c r="U44" s="8">
        <f t="shared" si="7"/>
        <v>45792</v>
      </c>
      <c r="V44" s="7">
        <f t="shared" si="8"/>
        <v>45818</v>
      </c>
    </row>
    <row r="45" spans="1:22" x14ac:dyDescent="0.25">
      <c r="A45" t="s">
        <v>57</v>
      </c>
      <c r="B45" t="s">
        <v>62</v>
      </c>
      <c r="C45" t="s">
        <v>63</v>
      </c>
      <c r="D45" s="1">
        <v>4</v>
      </c>
      <c r="E45" s="1" t="s">
        <v>15</v>
      </c>
      <c r="F45" s="2">
        <v>45670</v>
      </c>
      <c r="G45" s="2">
        <v>45791</v>
      </c>
      <c r="H45" s="3">
        <f t="shared" si="1"/>
        <v>45679</v>
      </c>
      <c r="I45" s="2">
        <v>45680</v>
      </c>
      <c r="J45" s="2">
        <v>45681</v>
      </c>
      <c r="K45" s="2">
        <v>45681</v>
      </c>
      <c r="L45" s="2">
        <v>45779</v>
      </c>
      <c r="M45" s="2">
        <v>45742</v>
      </c>
      <c r="N45" s="3">
        <f t="shared" si="2"/>
        <v>45793</v>
      </c>
      <c r="O45" s="20">
        <f t="shared" si="0"/>
        <v>45847</v>
      </c>
      <c r="P45">
        <f t="shared" si="3"/>
        <v>88</v>
      </c>
      <c r="Q45">
        <v>8</v>
      </c>
      <c r="R45">
        <f t="shared" si="4"/>
        <v>80</v>
      </c>
      <c r="S45">
        <f t="shared" si="5"/>
        <v>40</v>
      </c>
      <c r="T45" s="7">
        <f t="shared" si="6"/>
        <v>45791</v>
      </c>
      <c r="U45" s="8">
        <f t="shared" si="7"/>
        <v>45792</v>
      </c>
      <c r="V45" s="7">
        <f t="shared" si="8"/>
        <v>45847</v>
      </c>
    </row>
    <row r="46" spans="1:22" x14ac:dyDescent="0.25">
      <c r="A46" t="s">
        <v>57</v>
      </c>
      <c r="B46" t="s">
        <v>64</v>
      </c>
      <c r="C46" t="s">
        <v>63</v>
      </c>
      <c r="D46" s="1">
        <v>4</v>
      </c>
      <c r="E46" s="1" t="s">
        <v>15</v>
      </c>
      <c r="F46" s="2">
        <v>45670</v>
      </c>
      <c r="G46" s="2">
        <v>45791</v>
      </c>
      <c r="H46" s="3">
        <f t="shared" si="1"/>
        <v>45679</v>
      </c>
      <c r="I46" s="2">
        <v>45680</v>
      </c>
      <c r="J46" s="2">
        <v>45681</v>
      </c>
      <c r="K46" s="2">
        <v>45681</v>
      </c>
      <c r="L46" s="2">
        <v>45779</v>
      </c>
      <c r="M46" s="2">
        <v>45742</v>
      </c>
      <c r="N46" s="3">
        <f t="shared" si="2"/>
        <v>45793</v>
      </c>
      <c r="O46" s="20">
        <f t="shared" si="0"/>
        <v>45847</v>
      </c>
      <c r="P46">
        <f t="shared" si="3"/>
        <v>88</v>
      </c>
      <c r="Q46">
        <v>8</v>
      </c>
      <c r="R46">
        <f t="shared" si="4"/>
        <v>80</v>
      </c>
      <c r="S46">
        <f t="shared" si="5"/>
        <v>40</v>
      </c>
      <c r="T46" s="7">
        <f t="shared" si="6"/>
        <v>45791</v>
      </c>
      <c r="U46" s="8">
        <f t="shared" si="7"/>
        <v>45792</v>
      </c>
      <c r="V46" s="7">
        <f t="shared" si="8"/>
        <v>45847</v>
      </c>
    </row>
    <row r="47" spans="1:22" x14ac:dyDescent="0.25">
      <c r="A47" t="s">
        <v>57</v>
      </c>
      <c r="B47" t="s">
        <v>65</v>
      </c>
      <c r="C47" t="s">
        <v>63</v>
      </c>
      <c r="D47" s="1">
        <v>4</v>
      </c>
      <c r="E47" s="1" t="s">
        <v>15</v>
      </c>
      <c r="F47" s="2">
        <v>45670</v>
      </c>
      <c r="G47" s="2">
        <v>45791</v>
      </c>
      <c r="H47" s="3">
        <f t="shared" si="1"/>
        <v>45679</v>
      </c>
      <c r="I47" s="2">
        <v>45680</v>
      </c>
      <c r="J47" s="2">
        <v>45681</v>
      </c>
      <c r="K47" s="2">
        <v>45681</v>
      </c>
      <c r="L47" s="2">
        <v>45779</v>
      </c>
      <c r="M47" s="2">
        <v>45742</v>
      </c>
      <c r="N47" s="3">
        <f t="shared" si="2"/>
        <v>45793</v>
      </c>
      <c r="O47" s="20">
        <f t="shared" si="0"/>
        <v>45847</v>
      </c>
      <c r="P47">
        <f t="shared" si="3"/>
        <v>88</v>
      </c>
      <c r="Q47">
        <v>8</v>
      </c>
      <c r="R47">
        <f t="shared" si="4"/>
        <v>80</v>
      </c>
      <c r="S47">
        <f t="shared" si="5"/>
        <v>40</v>
      </c>
      <c r="T47" s="7">
        <f t="shared" si="6"/>
        <v>45791</v>
      </c>
      <c r="U47" s="8">
        <f t="shared" si="7"/>
        <v>45792</v>
      </c>
      <c r="V47" s="7">
        <f t="shared" si="8"/>
        <v>45847</v>
      </c>
    </row>
    <row r="48" spans="1:22" x14ac:dyDescent="0.25">
      <c r="A48" t="s">
        <v>57</v>
      </c>
      <c r="B48" t="s">
        <v>66</v>
      </c>
      <c r="C48" t="s">
        <v>63</v>
      </c>
      <c r="D48" s="1">
        <v>4</v>
      </c>
      <c r="E48" s="1" t="s">
        <v>15</v>
      </c>
      <c r="F48" s="2">
        <v>45670</v>
      </c>
      <c r="G48" s="2">
        <v>45791</v>
      </c>
      <c r="H48" s="3">
        <f t="shared" si="1"/>
        <v>45679</v>
      </c>
      <c r="I48" s="2">
        <v>45680</v>
      </c>
      <c r="J48" s="2">
        <v>45681</v>
      </c>
      <c r="K48" s="2">
        <v>45681</v>
      </c>
      <c r="L48" s="2">
        <v>45779</v>
      </c>
      <c r="M48" s="2">
        <v>45742</v>
      </c>
      <c r="N48" s="3">
        <f t="shared" si="2"/>
        <v>45793</v>
      </c>
      <c r="O48" s="20">
        <f t="shared" si="0"/>
        <v>45847</v>
      </c>
      <c r="P48">
        <f t="shared" si="3"/>
        <v>88</v>
      </c>
      <c r="Q48">
        <v>8</v>
      </c>
      <c r="R48">
        <f t="shared" si="4"/>
        <v>80</v>
      </c>
      <c r="S48">
        <f t="shared" si="5"/>
        <v>40</v>
      </c>
      <c r="T48" s="7">
        <f t="shared" si="6"/>
        <v>45791</v>
      </c>
      <c r="U48" s="8">
        <f t="shared" si="7"/>
        <v>45792</v>
      </c>
      <c r="V48" s="7">
        <f t="shared" si="8"/>
        <v>45847</v>
      </c>
    </row>
    <row r="49" spans="1:22" x14ac:dyDescent="0.25">
      <c r="A49" t="s">
        <v>57</v>
      </c>
      <c r="B49" t="s">
        <v>67</v>
      </c>
      <c r="C49" t="s">
        <v>63</v>
      </c>
      <c r="D49" s="1">
        <v>4</v>
      </c>
      <c r="E49" s="1" t="s">
        <v>15</v>
      </c>
      <c r="F49" s="2">
        <v>45670</v>
      </c>
      <c r="G49" s="2">
        <v>45791</v>
      </c>
      <c r="H49" s="3">
        <f t="shared" si="1"/>
        <v>45679</v>
      </c>
      <c r="I49" s="2">
        <v>45680</v>
      </c>
      <c r="J49" s="2">
        <v>45681</v>
      </c>
      <c r="K49" s="2">
        <v>45681</v>
      </c>
      <c r="L49" s="2">
        <v>45779</v>
      </c>
      <c r="M49" s="2">
        <v>45742</v>
      </c>
      <c r="N49" s="3">
        <f t="shared" si="2"/>
        <v>45793</v>
      </c>
      <c r="O49" s="20">
        <f t="shared" si="0"/>
        <v>45847</v>
      </c>
      <c r="P49">
        <f t="shared" si="3"/>
        <v>88</v>
      </c>
      <c r="Q49">
        <v>8</v>
      </c>
      <c r="R49">
        <f t="shared" si="4"/>
        <v>80</v>
      </c>
      <c r="S49">
        <f t="shared" si="5"/>
        <v>40</v>
      </c>
      <c r="T49" s="7">
        <f t="shared" si="6"/>
        <v>45791</v>
      </c>
      <c r="U49" s="8">
        <f t="shared" si="7"/>
        <v>45792</v>
      </c>
      <c r="V49" s="7">
        <f t="shared" si="8"/>
        <v>45847</v>
      </c>
    </row>
    <row r="50" spans="1:22" x14ac:dyDescent="0.25">
      <c r="A50" t="s">
        <v>57</v>
      </c>
      <c r="B50" t="s">
        <v>68</v>
      </c>
      <c r="C50" t="s">
        <v>63</v>
      </c>
      <c r="D50" s="1">
        <v>4</v>
      </c>
      <c r="E50" s="1" t="s">
        <v>15</v>
      </c>
      <c r="F50" s="2">
        <v>45670</v>
      </c>
      <c r="G50" s="2">
        <v>45726</v>
      </c>
      <c r="H50" s="3">
        <f t="shared" si="1"/>
        <v>45672</v>
      </c>
      <c r="I50" s="2">
        <v>45673</v>
      </c>
      <c r="J50" s="2">
        <v>45680</v>
      </c>
      <c r="K50" s="2">
        <v>45674</v>
      </c>
      <c r="L50" s="2">
        <v>45720</v>
      </c>
      <c r="M50" s="2">
        <v>45703</v>
      </c>
      <c r="N50" s="3">
        <f t="shared" si="2"/>
        <v>45728</v>
      </c>
      <c r="O50" s="20">
        <f t="shared" si="0"/>
        <v>45754</v>
      </c>
      <c r="P50">
        <f t="shared" si="3"/>
        <v>41</v>
      </c>
      <c r="Q50">
        <v>1</v>
      </c>
      <c r="R50">
        <f t="shared" si="4"/>
        <v>40</v>
      </c>
      <c r="S50">
        <f t="shared" si="5"/>
        <v>20</v>
      </c>
      <c r="T50" s="7">
        <f t="shared" si="6"/>
        <v>45726</v>
      </c>
      <c r="U50" s="8">
        <f t="shared" si="7"/>
        <v>45727</v>
      </c>
      <c r="V50" s="7">
        <f t="shared" si="8"/>
        <v>45754</v>
      </c>
    </row>
    <row r="51" spans="1:22" x14ac:dyDescent="0.25">
      <c r="A51" t="s">
        <v>57</v>
      </c>
      <c r="B51" t="s">
        <v>69</v>
      </c>
      <c r="C51" t="s">
        <v>63</v>
      </c>
      <c r="D51" s="1">
        <v>4</v>
      </c>
      <c r="E51" s="1" t="s">
        <v>15</v>
      </c>
      <c r="F51" s="2">
        <v>45729</v>
      </c>
      <c r="G51" s="2">
        <v>45791</v>
      </c>
      <c r="H51" s="3">
        <f t="shared" si="1"/>
        <v>45733</v>
      </c>
      <c r="I51" s="2">
        <v>45734</v>
      </c>
      <c r="J51" s="2">
        <v>45681</v>
      </c>
      <c r="K51" s="2">
        <v>45735</v>
      </c>
      <c r="L51" s="2">
        <v>45785</v>
      </c>
      <c r="M51" s="2">
        <v>45766</v>
      </c>
      <c r="N51" s="3">
        <f t="shared" si="2"/>
        <v>45793</v>
      </c>
      <c r="O51" s="20">
        <f t="shared" si="0"/>
        <v>45818</v>
      </c>
      <c r="P51">
        <f t="shared" si="3"/>
        <v>45</v>
      </c>
      <c r="Q51">
        <v>7</v>
      </c>
      <c r="R51">
        <f t="shared" si="4"/>
        <v>38</v>
      </c>
      <c r="S51">
        <f t="shared" si="5"/>
        <v>19</v>
      </c>
      <c r="T51" s="7">
        <f t="shared" si="6"/>
        <v>45791</v>
      </c>
      <c r="U51" s="8">
        <f t="shared" si="7"/>
        <v>45792</v>
      </c>
      <c r="V51" s="7">
        <f t="shared" si="8"/>
        <v>45818</v>
      </c>
    </row>
    <row r="52" spans="1:22" x14ac:dyDescent="0.25">
      <c r="A52" t="s">
        <v>57</v>
      </c>
      <c r="B52" t="s">
        <v>70</v>
      </c>
      <c r="C52" t="s">
        <v>71</v>
      </c>
      <c r="D52" s="1">
        <v>4</v>
      </c>
      <c r="E52" s="1" t="s">
        <v>15</v>
      </c>
      <c r="F52" s="2">
        <v>45670</v>
      </c>
      <c r="G52" s="2">
        <v>45791</v>
      </c>
      <c r="H52" s="3">
        <f t="shared" si="1"/>
        <v>45679</v>
      </c>
      <c r="I52" s="2">
        <v>45680</v>
      </c>
      <c r="J52" s="2">
        <v>45681</v>
      </c>
      <c r="K52" s="2">
        <v>45681</v>
      </c>
      <c r="L52" s="2">
        <v>45779</v>
      </c>
      <c r="M52" s="2">
        <v>45742</v>
      </c>
      <c r="N52" s="3">
        <f t="shared" si="2"/>
        <v>45793</v>
      </c>
      <c r="O52" s="20">
        <f t="shared" si="0"/>
        <v>45847</v>
      </c>
      <c r="P52">
        <f t="shared" si="3"/>
        <v>88</v>
      </c>
      <c r="Q52">
        <v>8</v>
      </c>
      <c r="R52">
        <f t="shared" si="4"/>
        <v>80</v>
      </c>
      <c r="S52">
        <f t="shared" si="5"/>
        <v>40</v>
      </c>
      <c r="T52" s="7">
        <f t="shared" si="6"/>
        <v>45791</v>
      </c>
      <c r="U52" s="8">
        <f t="shared" si="7"/>
        <v>45792</v>
      </c>
      <c r="V52" s="7">
        <f t="shared" si="8"/>
        <v>45847</v>
      </c>
    </row>
    <row r="53" spans="1:22" x14ac:dyDescent="0.25">
      <c r="A53" t="s">
        <v>57</v>
      </c>
      <c r="B53" t="s">
        <v>72</v>
      </c>
      <c r="C53" t="s">
        <v>71</v>
      </c>
      <c r="D53" s="1">
        <v>4</v>
      </c>
      <c r="E53" s="1" t="s">
        <v>15</v>
      </c>
      <c r="F53" s="2">
        <v>45670</v>
      </c>
      <c r="G53" s="2">
        <v>45791</v>
      </c>
      <c r="H53" s="3">
        <f t="shared" si="1"/>
        <v>45679</v>
      </c>
      <c r="I53" s="2">
        <v>45680</v>
      </c>
      <c r="J53" s="2">
        <v>45681</v>
      </c>
      <c r="K53" s="2">
        <v>45681</v>
      </c>
      <c r="L53" s="2">
        <v>45779</v>
      </c>
      <c r="M53" s="2">
        <v>45742</v>
      </c>
      <c r="N53" s="3">
        <f t="shared" si="2"/>
        <v>45793</v>
      </c>
      <c r="O53" s="20">
        <f t="shared" si="0"/>
        <v>45847</v>
      </c>
      <c r="P53">
        <f t="shared" si="3"/>
        <v>88</v>
      </c>
      <c r="Q53">
        <v>8</v>
      </c>
      <c r="R53">
        <f t="shared" si="4"/>
        <v>80</v>
      </c>
      <c r="S53">
        <f t="shared" si="5"/>
        <v>40</v>
      </c>
      <c r="T53" s="7">
        <f t="shared" si="6"/>
        <v>45791</v>
      </c>
      <c r="U53" s="8">
        <f t="shared" si="7"/>
        <v>45792</v>
      </c>
      <c r="V53" s="7">
        <f t="shared" si="8"/>
        <v>45847</v>
      </c>
    </row>
    <row r="54" spans="1:22" x14ac:dyDescent="0.25">
      <c r="A54" t="s">
        <v>57</v>
      </c>
      <c r="B54" t="s">
        <v>73</v>
      </c>
      <c r="C54" t="s">
        <v>71</v>
      </c>
      <c r="D54" s="1">
        <v>4</v>
      </c>
      <c r="E54" s="1" t="s">
        <v>15</v>
      </c>
      <c r="F54" s="2">
        <v>45670</v>
      </c>
      <c r="G54" s="2">
        <v>45791</v>
      </c>
      <c r="H54" s="3">
        <f t="shared" si="1"/>
        <v>45679</v>
      </c>
      <c r="I54" s="2">
        <v>45680</v>
      </c>
      <c r="J54" s="2">
        <v>45681</v>
      </c>
      <c r="K54" s="2">
        <v>45681</v>
      </c>
      <c r="L54" s="2">
        <v>45779</v>
      </c>
      <c r="M54" s="2">
        <v>45742</v>
      </c>
      <c r="N54" s="3">
        <f t="shared" si="2"/>
        <v>45793</v>
      </c>
      <c r="O54" s="20">
        <f t="shared" si="0"/>
        <v>45847</v>
      </c>
      <c r="P54">
        <f t="shared" si="3"/>
        <v>88</v>
      </c>
      <c r="Q54">
        <v>8</v>
      </c>
      <c r="R54">
        <f t="shared" si="4"/>
        <v>80</v>
      </c>
      <c r="S54">
        <f t="shared" si="5"/>
        <v>40</v>
      </c>
      <c r="T54" s="7">
        <f t="shared" si="6"/>
        <v>45791</v>
      </c>
      <c r="U54" s="8">
        <f t="shared" si="7"/>
        <v>45792</v>
      </c>
      <c r="V54" s="7">
        <f t="shared" si="8"/>
        <v>45847</v>
      </c>
    </row>
    <row r="55" spans="1:22" x14ac:dyDescent="0.25">
      <c r="A55" t="s">
        <v>57</v>
      </c>
      <c r="B55" t="s">
        <v>74</v>
      </c>
      <c r="C55" t="s">
        <v>75</v>
      </c>
      <c r="D55" s="1">
        <v>3</v>
      </c>
      <c r="E55" s="1" t="s">
        <v>15</v>
      </c>
      <c r="F55" s="2">
        <v>45670</v>
      </c>
      <c r="G55" s="2">
        <v>45726</v>
      </c>
      <c r="H55" s="3">
        <f t="shared" si="1"/>
        <v>45672</v>
      </c>
      <c r="I55" s="2">
        <v>45673</v>
      </c>
      <c r="J55" s="2">
        <v>45680</v>
      </c>
      <c r="K55" s="2">
        <v>45674</v>
      </c>
      <c r="L55" s="2">
        <v>45720</v>
      </c>
      <c r="M55" s="2">
        <v>45703</v>
      </c>
      <c r="N55" s="3">
        <f t="shared" si="2"/>
        <v>45728</v>
      </c>
      <c r="O55" s="20">
        <f t="shared" si="0"/>
        <v>45754</v>
      </c>
      <c r="P55">
        <f t="shared" si="3"/>
        <v>41</v>
      </c>
      <c r="Q55">
        <v>1</v>
      </c>
      <c r="R55">
        <f t="shared" si="4"/>
        <v>40</v>
      </c>
      <c r="S55">
        <f t="shared" si="5"/>
        <v>20</v>
      </c>
      <c r="T55" s="7">
        <f t="shared" si="6"/>
        <v>45726</v>
      </c>
      <c r="U55" s="8">
        <f t="shared" si="7"/>
        <v>45727</v>
      </c>
      <c r="V55" s="7">
        <f t="shared" si="8"/>
        <v>45754</v>
      </c>
    </row>
    <row r="56" spans="1:22" x14ac:dyDescent="0.25">
      <c r="A56" t="s">
        <v>57</v>
      </c>
      <c r="B56" t="s">
        <v>76</v>
      </c>
      <c r="C56" t="s">
        <v>77</v>
      </c>
      <c r="D56" s="1">
        <v>3</v>
      </c>
      <c r="E56" s="1" t="s">
        <v>15</v>
      </c>
      <c r="F56" s="2">
        <v>45729</v>
      </c>
      <c r="G56" s="2">
        <v>45791</v>
      </c>
      <c r="H56" s="3">
        <f t="shared" si="1"/>
        <v>45733</v>
      </c>
      <c r="I56" s="2">
        <v>45734</v>
      </c>
      <c r="J56" s="2">
        <v>45681</v>
      </c>
      <c r="K56" s="2">
        <v>45735</v>
      </c>
      <c r="L56" s="2">
        <v>45785</v>
      </c>
      <c r="M56" s="2">
        <v>45766</v>
      </c>
      <c r="N56" s="3">
        <f t="shared" si="2"/>
        <v>45793</v>
      </c>
      <c r="O56" s="20">
        <f t="shared" si="0"/>
        <v>45818</v>
      </c>
      <c r="P56">
        <f t="shared" si="3"/>
        <v>45</v>
      </c>
      <c r="Q56">
        <v>7</v>
      </c>
      <c r="R56">
        <f t="shared" si="4"/>
        <v>38</v>
      </c>
      <c r="S56">
        <f t="shared" si="5"/>
        <v>19</v>
      </c>
      <c r="T56" s="7">
        <f t="shared" si="6"/>
        <v>45791</v>
      </c>
      <c r="U56" s="8">
        <f t="shared" si="7"/>
        <v>45792</v>
      </c>
      <c r="V56" s="7">
        <f t="shared" si="8"/>
        <v>45818</v>
      </c>
    </row>
    <row r="57" spans="1:22" x14ac:dyDescent="0.25">
      <c r="A57" t="s">
        <v>57</v>
      </c>
      <c r="B57" t="s">
        <v>78</v>
      </c>
      <c r="C57" t="s">
        <v>79</v>
      </c>
      <c r="D57" s="1">
        <v>2</v>
      </c>
      <c r="E57" s="1" t="s">
        <v>15</v>
      </c>
      <c r="F57" s="2">
        <v>45670</v>
      </c>
      <c r="G57" s="2">
        <v>45791</v>
      </c>
      <c r="H57" s="3">
        <f t="shared" si="1"/>
        <v>45679</v>
      </c>
      <c r="I57" s="2">
        <v>45680</v>
      </c>
      <c r="J57" s="2">
        <v>45681</v>
      </c>
      <c r="K57" s="2">
        <v>45681</v>
      </c>
      <c r="L57" s="2">
        <v>45779</v>
      </c>
      <c r="M57" s="2">
        <v>45742</v>
      </c>
      <c r="N57" s="3">
        <f t="shared" si="2"/>
        <v>45793</v>
      </c>
      <c r="O57" s="20">
        <f t="shared" si="0"/>
        <v>45847</v>
      </c>
      <c r="P57">
        <f t="shared" si="3"/>
        <v>88</v>
      </c>
      <c r="Q57">
        <v>8</v>
      </c>
      <c r="R57">
        <f t="shared" si="4"/>
        <v>80</v>
      </c>
      <c r="S57">
        <f t="shared" si="5"/>
        <v>40</v>
      </c>
      <c r="T57" s="7">
        <f t="shared" si="6"/>
        <v>45791</v>
      </c>
      <c r="U57" s="8">
        <f t="shared" si="7"/>
        <v>45792</v>
      </c>
      <c r="V57" s="7">
        <f t="shared" si="8"/>
        <v>45847</v>
      </c>
    </row>
    <row r="58" spans="1:22" x14ac:dyDescent="0.25">
      <c r="A58" t="s">
        <v>57</v>
      </c>
      <c r="B58" t="s">
        <v>80</v>
      </c>
      <c r="C58" t="s">
        <v>81</v>
      </c>
      <c r="D58" s="1">
        <v>2</v>
      </c>
      <c r="E58" s="1" t="s">
        <v>15</v>
      </c>
      <c r="F58" s="2">
        <v>45670</v>
      </c>
      <c r="G58" s="2">
        <v>45791</v>
      </c>
      <c r="H58" s="3">
        <f t="shared" si="1"/>
        <v>45679</v>
      </c>
      <c r="I58" s="2">
        <v>45680</v>
      </c>
      <c r="J58" s="2">
        <v>45681</v>
      </c>
      <c r="K58" s="2">
        <v>45681</v>
      </c>
      <c r="L58" s="2">
        <v>45779</v>
      </c>
      <c r="M58" s="2">
        <v>45742</v>
      </c>
      <c r="N58" s="3">
        <f t="shared" si="2"/>
        <v>45793</v>
      </c>
      <c r="O58" s="20">
        <f t="shared" si="0"/>
        <v>45847</v>
      </c>
      <c r="P58">
        <f t="shared" si="3"/>
        <v>88</v>
      </c>
      <c r="Q58">
        <v>8</v>
      </c>
      <c r="R58">
        <f t="shared" si="4"/>
        <v>80</v>
      </c>
      <c r="S58">
        <f t="shared" si="5"/>
        <v>40</v>
      </c>
      <c r="T58" s="7">
        <f t="shared" si="6"/>
        <v>45791</v>
      </c>
      <c r="U58" s="8">
        <f t="shared" si="7"/>
        <v>45792</v>
      </c>
      <c r="V58" s="7">
        <f t="shared" si="8"/>
        <v>45847</v>
      </c>
    </row>
    <row r="59" spans="1:22" x14ac:dyDescent="0.25">
      <c r="A59" t="s">
        <v>57</v>
      </c>
      <c r="B59" t="s">
        <v>82</v>
      </c>
      <c r="C59" t="s">
        <v>83</v>
      </c>
      <c r="D59" s="1">
        <v>2</v>
      </c>
      <c r="E59" s="1" t="s">
        <v>15</v>
      </c>
      <c r="F59" s="2">
        <v>45670</v>
      </c>
      <c r="G59" s="2">
        <v>45791</v>
      </c>
      <c r="H59" s="3">
        <f t="shared" si="1"/>
        <v>45679</v>
      </c>
      <c r="I59" s="2">
        <v>45680</v>
      </c>
      <c r="J59" s="2">
        <v>45681</v>
      </c>
      <c r="K59" s="2">
        <v>45681</v>
      </c>
      <c r="L59" s="2">
        <v>45779</v>
      </c>
      <c r="M59" s="2">
        <v>45742</v>
      </c>
      <c r="N59" s="3">
        <f t="shared" si="2"/>
        <v>45793</v>
      </c>
      <c r="O59" s="20">
        <f t="shared" si="0"/>
        <v>45847</v>
      </c>
      <c r="P59">
        <f t="shared" si="3"/>
        <v>88</v>
      </c>
      <c r="Q59">
        <v>8</v>
      </c>
      <c r="R59">
        <f t="shared" si="4"/>
        <v>80</v>
      </c>
      <c r="S59">
        <f t="shared" si="5"/>
        <v>40</v>
      </c>
      <c r="T59" s="7">
        <f t="shared" si="6"/>
        <v>45791</v>
      </c>
      <c r="U59" s="8">
        <f t="shared" si="7"/>
        <v>45792</v>
      </c>
      <c r="V59" s="7">
        <f t="shared" si="8"/>
        <v>45847</v>
      </c>
    </row>
    <row r="60" spans="1:22" x14ac:dyDescent="0.25">
      <c r="A60" t="s">
        <v>57</v>
      </c>
      <c r="B60" t="s">
        <v>84</v>
      </c>
      <c r="C60" t="s">
        <v>83</v>
      </c>
      <c r="D60" s="1">
        <v>2</v>
      </c>
      <c r="E60" s="1" t="s">
        <v>15</v>
      </c>
      <c r="F60" s="2">
        <v>45670</v>
      </c>
      <c r="G60" s="2">
        <v>45791</v>
      </c>
      <c r="H60" s="3">
        <f t="shared" si="1"/>
        <v>45679</v>
      </c>
      <c r="I60" s="2">
        <v>45680</v>
      </c>
      <c r="J60" s="2">
        <v>45681</v>
      </c>
      <c r="K60" s="2">
        <v>45681</v>
      </c>
      <c r="L60" s="2">
        <v>45779</v>
      </c>
      <c r="M60" s="2">
        <v>45742</v>
      </c>
      <c r="N60" s="3">
        <f t="shared" si="2"/>
        <v>45793</v>
      </c>
      <c r="O60" s="20">
        <f t="shared" si="0"/>
        <v>45847</v>
      </c>
      <c r="P60">
        <f t="shared" si="3"/>
        <v>88</v>
      </c>
      <c r="Q60">
        <v>8</v>
      </c>
      <c r="R60">
        <f t="shared" si="4"/>
        <v>80</v>
      </c>
      <c r="S60">
        <f t="shared" si="5"/>
        <v>40</v>
      </c>
      <c r="T60" s="7">
        <f t="shared" si="6"/>
        <v>45791</v>
      </c>
      <c r="U60" s="8">
        <f t="shared" si="7"/>
        <v>45792</v>
      </c>
      <c r="V60" s="7">
        <f t="shared" si="8"/>
        <v>45847</v>
      </c>
    </row>
    <row r="61" spans="1:22" x14ac:dyDescent="0.25">
      <c r="A61" t="s">
        <v>57</v>
      </c>
      <c r="B61" t="s">
        <v>85</v>
      </c>
      <c r="C61" t="s">
        <v>86</v>
      </c>
      <c r="D61" s="1">
        <v>2</v>
      </c>
      <c r="E61" s="1" t="s">
        <v>15</v>
      </c>
      <c r="F61" s="2">
        <v>45670</v>
      </c>
      <c r="G61" s="2">
        <v>45791</v>
      </c>
      <c r="H61" s="3">
        <f t="shared" si="1"/>
        <v>45679</v>
      </c>
      <c r="I61" s="2">
        <v>45680</v>
      </c>
      <c r="J61" s="2">
        <v>45681</v>
      </c>
      <c r="K61" s="2">
        <v>45681</v>
      </c>
      <c r="L61" s="2">
        <v>45779</v>
      </c>
      <c r="M61" s="2">
        <v>45742</v>
      </c>
      <c r="N61" s="3">
        <f t="shared" si="2"/>
        <v>45793</v>
      </c>
      <c r="O61" s="20">
        <f t="shared" si="0"/>
        <v>45847</v>
      </c>
      <c r="P61">
        <f t="shared" si="3"/>
        <v>88</v>
      </c>
      <c r="Q61">
        <v>8</v>
      </c>
      <c r="R61">
        <f t="shared" si="4"/>
        <v>80</v>
      </c>
      <c r="S61">
        <f t="shared" si="5"/>
        <v>40</v>
      </c>
      <c r="T61" s="7">
        <f t="shared" si="6"/>
        <v>45791</v>
      </c>
      <c r="U61" s="8">
        <f t="shared" si="7"/>
        <v>45792</v>
      </c>
      <c r="V61" s="7">
        <f t="shared" si="8"/>
        <v>45847</v>
      </c>
    </row>
    <row r="62" spans="1:22" x14ac:dyDescent="0.25">
      <c r="A62" t="s">
        <v>57</v>
      </c>
      <c r="B62" t="s">
        <v>87</v>
      </c>
      <c r="C62" t="s">
        <v>88</v>
      </c>
      <c r="D62" s="1">
        <v>4</v>
      </c>
      <c r="E62" s="1" t="s">
        <v>15</v>
      </c>
      <c r="F62" s="2">
        <v>45670</v>
      </c>
      <c r="G62" s="2">
        <v>45791</v>
      </c>
      <c r="H62" s="3">
        <f t="shared" si="1"/>
        <v>45679</v>
      </c>
      <c r="I62" s="2">
        <v>45680</v>
      </c>
      <c r="J62" s="2">
        <v>45681</v>
      </c>
      <c r="K62" s="2">
        <v>45681</v>
      </c>
      <c r="L62" s="2">
        <v>45779</v>
      </c>
      <c r="M62" s="2">
        <v>45742</v>
      </c>
      <c r="N62" s="3">
        <f t="shared" si="2"/>
        <v>45793</v>
      </c>
      <c r="O62" s="20">
        <f t="shared" si="0"/>
        <v>45847</v>
      </c>
      <c r="P62">
        <f t="shared" si="3"/>
        <v>88</v>
      </c>
      <c r="Q62">
        <v>8</v>
      </c>
      <c r="R62">
        <f t="shared" si="4"/>
        <v>80</v>
      </c>
      <c r="S62">
        <f t="shared" si="5"/>
        <v>40</v>
      </c>
      <c r="T62" s="7">
        <f t="shared" si="6"/>
        <v>45791</v>
      </c>
      <c r="U62" s="8">
        <f t="shared" si="7"/>
        <v>45792</v>
      </c>
      <c r="V62" s="7">
        <f t="shared" si="8"/>
        <v>45847</v>
      </c>
    </row>
    <row r="63" spans="1:22" x14ac:dyDescent="0.25">
      <c r="A63" t="s">
        <v>57</v>
      </c>
      <c r="B63" t="s">
        <v>89</v>
      </c>
      <c r="C63" t="s">
        <v>90</v>
      </c>
      <c r="D63" s="1">
        <v>4</v>
      </c>
      <c r="E63" s="1" t="s">
        <v>15</v>
      </c>
      <c r="F63" s="2">
        <v>45670</v>
      </c>
      <c r="G63" s="2">
        <v>45791</v>
      </c>
      <c r="H63" s="3">
        <f t="shared" si="1"/>
        <v>45679</v>
      </c>
      <c r="I63" s="2">
        <v>45680</v>
      </c>
      <c r="J63" s="2">
        <v>45681</v>
      </c>
      <c r="K63" s="2">
        <v>45681</v>
      </c>
      <c r="L63" s="2">
        <v>45779</v>
      </c>
      <c r="M63" s="2">
        <v>45742</v>
      </c>
      <c r="N63" s="3">
        <f t="shared" si="2"/>
        <v>45793</v>
      </c>
      <c r="O63" s="20">
        <f t="shared" si="0"/>
        <v>45847</v>
      </c>
      <c r="P63">
        <f t="shared" si="3"/>
        <v>88</v>
      </c>
      <c r="Q63">
        <v>8</v>
      </c>
      <c r="R63">
        <f t="shared" si="4"/>
        <v>80</v>
      </c>
      <c r="S63">
        <f t="shared" si="5"/>
        <v>40</v>
      </c>
      <c r="T63" s="7">
        <f t="shared" si="6"/>
        <v>45791</v>
      </c>
      <c r="U63" s="8">
        <f t="shared" si="7"/>
        <v>45792</v>
      </c>
      <c r="V63" s="7">
        <f t="shared" si="8"/>
        <v>45847</v>
      </c>
    </row>
    <row r="64" spans="1:22" x14ac:dyDescent="0.25">
      <c r="A64" t="s">
        <v>57</v>
      </c>
      <c r="B64" t="s">
        <v>91</v>
      </c>
      <c r="C64" t="s">
        <v>92</v>
      </c>
      <c r="D64" s="1">
        <v>3</v>
      </c>
      <c r="E64" s="1" t="s">
        <v>15</v>
      </c>
      <c r="F64" s="2">
        <v>45670</v>
      </c>
      <c r="G64" s="2">
        <v>45791</v>
      </c>
      <c r="H64" s="3">
        <f t="shared" si="1"/>
        <v>45679</v>
      </c>
      <c r="I64" s="2">
        <v>45680</v>
      </c>
      <c r="J64" s="2">
        <v>45681</v>
      </c>
      <c r="K64" s="2">
        <v>45681</v>
      </c>
      <c r="L64" s="2">
        <v>45779</v>
      </c>
      <c r="M64" s="2">
        <v>45742</v>
      </c>
      <c r="N64" s="3">
        <f t="shared" si="2"/>
        <v>45793</v>
      </c>
      <c r="O64" s="20">
        <f t="shared" si="0"/>
        <v>45847</v>
      </c>
      <c r="P64">
        <f t="shared" si="3"/>
        <v>88</v>
      </c>
      <c r="Q64">
        <v>8</v>
      </c>
      <c r="R64">
        <f t="shared" si="4"/>
        <v>80</v>
      </c>
      <c r="S64">
        <f t="shared" si="5"/>
        <v>40</v>
      </c>
      <c r="T64" s="7">
        <f t="shared" si="6"/>
        <v>45791</v>
      </c>
      <c r="U64" s="8">
        <f t="shared" si="7"/>
        <v>45792</v>
      </c>
      <c r="V64" s="7">
        <f t="shared" si="8"/>
        <v>45847</v>
      </c>
    </row>
    <row r="65" spans="1:22" x14ac:dyDescent="0.25">
      <c r="A65" t="s">
        <v>93</v>
      </c>
      <c r="B65" t="s">
        <v>94</v>
      </c>
      <c r="C65" t="s">
        <v>95</v>
      </c>
      <c r="D65" s="1">
        <v>4</v>
      </c>
      <c r="E65" s="1" t="s">
        <v>15</v>
      </c>
      <c r="F65" s="2">
        <v>45670</v>
      </c>
      <c r="G65" s="2">
        <v>45791</v>
      </c>
      <c r="H65" s="3">
        <f t="shared" si="1"/>
        <v>45677</v>
      </c>
      <c r="I65" s="2">
        <v>45678</v>
      </c>
      <c r="J65" s="2">
        <v>45681</v>
      </c>
      <c r="K65" s="2">
        <v>45679</v>
      </c>
      <c r="L65" s="2">
        <v>45779</v>
      </c>
      <c r="M65" s="2">
        <v>45742</v>
      </c>
      <c r="N65" s="3">
        <f t="shared" si="2"/>
        <v>45793</v>
      </c>
      <c r="O65" s="20">
        <f t="shared" si="0"/>
        <v>45847</v>
      </c>
      <c r="P65">
        <f t="shared" si="3"/>
        <v>88</v>
      </c>
      <c r="Q65">
        <v>8</v>
      </c>
      <c r="R65">
        <f t="shared" si="4"/>
        <v>80</v>
      </c>
      <c r="S65">
        <f t="shared" si="5"/>
        <v>40</v>
      </c>
      <c r="T65" s="7">
        <f t="shared" si="6"/>
        <v>45791</v>
      </c>
      <c r="U65" s="8">
        <f t="shared" si="7"/>
        <v>45792</v>
      </c>
      <c r="V65" s="7">
        <f t="shared" si="8"/>
        <v>45847</v>
      </c>
    </row>
    <row r="66" spans="1:22" x14ac:dyDescent="0.25">
      <c r="A66" t="s">
        <v>93</v>
      </c>
      <c r="B66" t="s">
        <v>96</v>
      </c>
      <c r="C66" t="s">
        <v>95</v>
      </c>
      <c r="D66" s="1">
        <v>4</v>
      </c>
      <c r="E66" s="1" t="s">
        <v>15</v>
      </c>
      <c r="F66" s="2">
        <v>45670</v>
      </c>
      <c r="G66" s="2">
        <v>45791</v>
      </c>
      <c r="H66" s="3">
        <f t="shared" si="1"/>
        <v>45677</v>
      </c>
      <c r="I66" s="2">
        <v>45678</v>
      </c>
      <c r="J66" s="2">
        <v>45681</v>
      </c>
      <c r="K66" s="2">
        <v>45679</v>
      </c>
      <c r="L66" s="2">
        <v>45779</v>
      </c>
      <c r="M66" s="2">
        <v>45742</v>
      </c>
      <c r="N66" s="3">
        <f t="shared" si="2"/>
        <v>45793</v>
      </c>
      <c r="O66" s="20">
        <f t="shared" ref="O66:O129" si="9">V66</f>
        <v>45847</v>
      </c>
      <c r="P66">
        <f t="shared" si="3"/>
        <v>88</v>
      </c>
      <c r="Q66">
        <v>8</v>
      </c>
      <c r="R66">
        <f t="shared" si="4"/>
        <v>80</v>
      </c>
      <c r="S66">
        <f t="shared" si="5"/>
        <v>40</v>
      </c>
      <c r="T66" s="7">
        <f t="shared" si="6"/>
        <v>45791</v>
      </c>
      <c r="U66" s="8">
        <f t="shared" si="7"/>
        <v>45792</v>
      </c>
      <c r="V66" s="7">
        <f t="shared" si="8"/>
        <v>45847</v>
      </c>
    </row>
    <row r="67" spans="1:22" x14ac:dyDescent="0.25">
      <c r="A67" t="s">
        <v>93</v>
      </c>
      <c r="B67" t="s">
        <v>97</v>
      </c>
      <c r="C67" t="s">
        <v>95</v>
      </c>
      <c r="D67" s="1">
        <v>4</v>
      </c>
      <c r="E67" s="1" t="s">
        <v>15</v>
      </c>
      <c r="F67" s="2">
        <v>45670</v>
      </c>
      <c r="G67" s="2">
        <v>45791</v>
      </c>
      <c r="H67" s="3">
        <f t="shared" ref="H67:H130" si="10">I67-1</f>
        <v>45669</v>
      </c>
      <c r="I67" s="2">
        <v>45670</v>
      </c>
      <c r="J67" s="2">
        <v>45681</v>
      </c>
      <c r="K67" s="2">
        <v>45671</v>
      </c>
      <c r="L67" s="2">
        <v>45779</v>
      </c>
      <c r="M67" s="2">
        <v>45742</v>
      </c>
      <c r="N67" s="3">
        <f t="shared" ref="N67:N130" si="11">G67+2</f>
        <v>45793</v>
      </c>
      <c r="O67" s="20">
        <f t="shared" si="9"/>
        <v>45847</v>
      </c>
      <c r="P67">
        <f t="shared" ref="P67:P130" si="12">NETWORKDAYS(F67,G67)</f>
        <v>88</v>
      </c>
      <c r="Q67">
        <v>8</v>
      </c>
      <c r="R67">
        <f t="shared" ref="R67:R130" si="13">SUM(P67-Q67)</f>
        <v>80</v>
      </c>
      <c r="S67">
        <f t="shared" ref="S67:S130" si="14">ROUNDUP(SUM(R67/2),0)</f>
        <v>40</v>
      </c>
      <c r="T67" s="7">
        <f t="shared" ref="T67:T130" si="15">G67</f>
        <v>45791</v>
      </c>
      <c r="U67" s="8">
        <f t="shared" ref="U67:U130" si="16">WORKDAY(T67,1)</f>
        <v>45792</v>
      </c>
      <c r="V67" s="7">
        <f t="shared" ref="V67:V130" si="17">WORKDAY(T67,S67)</f>
        <v>45847</v>
      </c>
    </row>
    <row r="68" spans="1:22" x14ac:dyDescent="0.25">
      <c r="A68" t="s">
        <v>93</v>
      </c>
      <c r="B68" t="s">
        <v>98</v>
      </c>
      <c r="C68" t="s">
        <v>99</v>
      </c>
      <c r="D68" s="1">
        <v>4</v>
      </c>
      <c r="E68" s="1" t="s">
        <v>15</v>
      </c>
      <c r="F68" s="2">
        <v>45670</v>
      </c>
      <c r="G68" s="2">
        <v>45791</v>
      </c>
      <c r="H68" s="3">
        <f t="shared" si="10"/>
        <v>45679</v>
      </c>
      <c r="I68" s="2">
        <v>45680</v>
      </c>
      <c r="J68" s="2">
        <v>45681</v>
      </c>
      <c r="K68" s="2">
        <v>45681</v>
      </c>
      <c r="L68" s="2">
        <v>45779</v>
      </c>
      <c r="M68" s="2">
        <v>45742</v>
      </c>
      <c r="N68" s="3">
        <f t="shared" si="11"/>
        <v>45793</v>
      </c>
      <c r="O68" s="20">
        <f t="shared" si="9"/>
        <v>45847</v>
      </c>
      <c r="P68">
        <f t="shared" si="12"/>
        <v>88</v>
      </c>
      <c r="Q68">
        <v>8</v>
      </c>
      <c r="R68">
        <f t="shared" si="13"/>
        <v>80</v>
      </c>
      <c r="S68">
        <f t="shared" si="14"/>
        <v>40</v>
      </c>
      <c r="T68" s="7">
        <f t="shared" si="15"/>
        <v>45791</v>
      </c>
      <c r="U68" s="8">
        <f t="shared" si="16"/>
        <v>45792</v>
      </c>
      <c r="V68" s="7">
        <f t="shared" si="17"/>
        <v>45847</v>
      </c>
    </row>
    <row r="69" spans="1:22" x14ac:dyDescent="0.25">
      <c r="A69" t="s">
        <v>93</v>
      </c>
      <c r="B69" t="s">
        <v>100</v>
      </c>
      <c r="C69" t="s">
        <v>99</v>
      </c>
      <c r="D69" s="1">
        <v>4</v>
      </c>
      <c r="E69" s="1" t="s">
        <v>15</v>
      </c>
      <c r="F69" s="2">
        <v>45670</v>
      </c>
      <c r="G69" s="2">
        <v>45791</v>
      </c>
      <c r="H69" s="3">
        <f t="shared" si="10"/>
        <v>45679</v>
      </c>
      <c r="I69" s="2">
        <v>45680</v>
      </c>
      <c r="J69" s="2">
        <v>45681</v>
      </c>
      <c r="K69" s="2">
        <v>45681</v>
      </c>
      <c r="L69" s="2">
        <v>45779</v>
      </c>
      <c r="M69" s="2">
        <v>45742</v>
      </c>
      <c r="N69" s="3">
        <f t="shared" si="11"/>
        <v>45793</v>
      </c>
      <c r="O69" s="20">
        <f t="shared" si="9"/>
        <v>45847</v>
      </c>
      <c r="P69">
        <f t="shared" si="12"/>
        <v>88</v>
      </c>
      <c r="Q69">
        <v>8</v>
      </c>
      <c r="R69">
        <f t="shared" si="13"/>
        <v>80</v>
      </c>
      <c r="S69">
        <f t="shared" si="14"/>
        <v>40</v>
      </c>
      <c r="T69" s="7">
        <f t="shared" si="15"/>
        <v>45791</v>
      </c>
      <c r="U69" s="8">
        <f t="shared" si="16"/>
        <v>45792</v>
      </c>
      <c r="V69" s="7">
        <f t="shared" si="17"/>
        <v>45847</v>
      </c>
    </row>
    <row r="70" spans="1:22" x14ac:dyDescent="0.25">
      <c r="A70" t="s">
        <v>93</v>
      </c>
      <c r="B70" t="s">
        <v>101</v>
      </c>
      <c r="C70" t="s">
        <v>99</v>
      </c>
      <c r="D70" s="1">
        <v>4</v>
      </c>
      <c r="E70" s="1" t="s">
        <v>15</v>
      </c>
      <c r="F70" s="2">
        <v>45670</v>
      </c>
      <c r="G70" s="2">
        <v>45791</v>
      </c>
      <c r="H70" s="3">
        <f t="shared" si="10"/>
        <v>45679</v>
      </c>
      <c r="I70" s="2">
        <v>45680</v>
      </c>
      <c r="J70" s="2">
        <v>45681</v>
      </c>
      <c r="K70" s="2">
        <v>45681</v>
      </c>
      <c r="L70" s="2">
        <v>45779</v>
      </c>
      <c r="M70" s="2">
        <v>45742</v>
      </c>
      <c r="N70" s="3">
        <f t="shared" si="11"/>
        <v>45793</v>
      </c>
      <c r="O70" s="20">
        <f t="shared" si="9"/>
        <v>45847</v>
      </c>
      <c r="P70">
        <f t="shared" si="12"/>
        <v>88</v>
      </c>
      <c r="Q70">
        <v>8</v>
      </c>
      <c r="R70">
        <f t="shared" si="13"/>
        <v>80</v>
      </c>
      <c r="S70">
        <f t="shared" si="14"/>
        <v>40</v>
      </c>
      <c r="T70" s="7">
        <f t="shared" si="15"/>
        <v>45791</v>
      </c>
      <c r="U70" s="8">
        <f t="shared" si="16"/>
        <v>45792</v>
      </c>
      <c r="V70" s="7">
        <f t="shared" si="17"/>
        <v>45847</v>
      </c>
    </row>
    <row r="71" spans="1:22" x14ac:dyDescent="0.25">
      <c r="A71" t="s">
        <v>93</v>
      </c>
      <c r="B71" t="s">
        <v>102</v>
      </c>
      <c r="C71" t="s">
        <v>103</v>
      </c>
      <c r="D71" s="1">
        <v>3</v>
      </c>
      <c r="E71" s="1" t="s">
        <v>15</v>
      </c>
      <c r="F71" s="2">
        <v>45670</v>
      </c>
      <c r="G71" s="2">
        <v>45791</v>
      </c>
      <c r="H71" s="3">
        <f t="shared" si="10"/>
        <v>45678</v>
      </c>
      <c r="I71" s="2">
        <v>45679</v>
      </c>
      <c r="J71" s="2">
        <v>45681</v>
      </c>
      <c r="K71" s="2">
        <v>45680</v>
      </c>
      <c r="L71" s="2">
        <v>45779</v>
      </c>
      <c r="M71" s="2">
        <v>45742</v>
      </c>
      <c r="N71" s="3">
        <f t="shared" si="11"/>
        <v>45793</v>
      </c>
      <c r="O71" s="20">
        <f t="shared" si="9"/>
        <v>45847</v>
      </c>
      <c r="P71">
        <f t="shared" si="12"/>
        <v>88</v>
      </c>
      <c r="Q71">
        <v>8</v>
      </c>
      <c r="R71">
        <f t="shared" si="13"/>
        <v>80</v>
      </c>
      <c r="S71">
        <f t="shared" si="14"/>
        <v>40</v>
      </c>
      <c r="T71" s="7">
        <f t="shared" si="15"/>
        <v>45791</v>
      </c>
      <c r="U71" s="8">
        <f t="shared" si="16"/>
        <v>45792</v>
      </c>
      <c r="V71" s="7">
        <f t="shared" si="17"/>
        <v>45847</v>
      </c>
    </row>
    <row r="72" spans="1:22" x14ac:dyDescent="0.25">
      <c r="A72" t="s">
        <v>93</v>
      </c>
      <c r="B72" t="s">
        <v>104</v>
      </c>
      <c r="C72" t="s">
        <v>103</v>
      </c>
      <c r="D72" s="1">
        <v>3</v>
      </c>
      <c r="E72" s="1" t="s">
        <v>15</v>
      </c>
      <c r="F72" s="2">
        <v>45670</v>
      </c>
      <c r="G72" s="2">
        <v>45791</v>
      </c>
      <c r="H72" s="3">
        <f t="shared" si="10"/>
        <v>45678</v>
      </c>
      <c r="I72" s="2">
        <v>45679</v>
      </c>
      <c r="J72" s="2">
        <v>45681</v>
      </c>
      <c r="K72" s="2">
        <v>45680</v>
      </c>
      <c r="L72" s="2">
        <v>45779</v>
      </c>
      <c r="M72" s="2">
        <v>45742</v>
      </c>
      <c r="N72" s="3">
        <f t="shared" si="11"/>
        <v>45793</v>
      </c>
      <c r="O72" s="20">
        <f t="shared" si="9"/>
        <v>45847</v>
      </c>
      <c r="P72">
        <f t="shared" si="12"/>
        <v>88</v>
      </c>
      <c r="Q72">
        <v>8</v>
      </c>
      <c r="R72">
        <f t="shared" si="13"/>
        <v>80</v>
      </c>
      <c r="S72">
        <f t="shared" si="14"/>
        <v>40</v>
      </c>
      <c r="T72" s="7">
        <f t="shared" si="15"/>
        <v>45791</v>
      </c>
      <c r="U72" s="8">
        <f t="shared" si="16"/>
        <v>45792</v>
      </c>
      <c r="V72" s="7">
        <f t="shared" si="17"/>
        <v>45847</v>
      </c>
    </row>
    <row r="73" spans="1:22" x14ac:dyDescent="0.25">
      <c r="A73" t="s">
        <v>93</v>
      </c>
      <c r="B73" t="s">
        <v>105</v>
      </c>
      <c r="C73" t="s">
        <v>103</v>
      </c>
      <c r="D73" s="1">
        <v>3</v>
      </c>
      <c r="E73" s="1" t="s">
        <v>15</v>
      </c>
      <c r="F73" s="2">
        <v>45670</v>
      </c>
      <c r="G73" s="2">
        <v>45791</v>
      </c>
      <c r="H73" s="3">
        <f t="shared" si="10"/>
        <v>45678</v>
      </c>
      <c r="I73" s="2">
        <v>45679</v>
      </c>
      <c r="J73" s="2">
        <v>45681</v>
      </c>
      <c r="K73" s="2">
        <v>45680</v>
      </c>
      <c r="L73" s="2">
        <v>45779</v>
      </c>
      <c r="M73" s="2">
        <v>45742</v>
      </c>
      <c r="N73" s="3">
        <f t="shared" si="11"/>
        <v>45793</v>
      </c>
      <c r="O73" s="20">
        <f t="shared" si="9"/>
        <v>45847</v>
      </c>
      <c r="P73">
        <f t="shared" si="12"/>
        <v>88</v>
      </c>
      <c r="Q73">
        <v>8</v>
      </c>
      <c r="R73">
        <f t="shared" si="13"/>
        <v>80</v>
      </c>
      <c r="S73">
        <f t="shared" si="14"/>
        <v>40</v>
      </c>
      <c r="T73" s="7">
        <f t="shared" si="15"/>
        <v>45791</v>
      </c>
      <c r="U73" s="8">
        <f t="shared" si="16"/>
        <v>45792</v>
      </c>
      <c r="V73" s="7">
        <f t="shared" si="17"/>
        <v>45847</v>
      </c>
    </row>
    <row r="74" spans="1:22" x14ac:dyDescent="0.25">
      <c r="A74" t="s">
        <v>93</v>
      </c>
      <c r="B74" t="s">
        <v>106</v>
      </c>
      <c r="C74" t="s">
        <v>107</v>
      </c>
      <c r="D74" s="1">
        <v>1</v>
      </c>
      <c r="E74" s="1" t="s">
        <v>15</v>
      </c>
      <c r="F74" s="2">
        <v>45670</v>
      </c>
      <c r="G74" s="2">
        <v>45791</v>
      </c>
      <c r="H74" s="3">
        <f t="shared" si="10"/>
        <v>45683</v>
      </c>
      <c r="I74" s="2">
        <v>45684</v>
      </c>
      <c r="J74" s="2">
        <v>45681</v>
      </c>
      <c r="K74" s="2">
        <v>45685</v>
      </c>
      <c r="L74" s="2">
        <v>45779</v>
      </c>
      <c r="M74" s="2">
        <v>45742</v>
      </c>
      <c r="N74" s="3">
        <f t="shared" si="11"/>
        <v>45793</v>
      </c>
      <c r="O74" s="20">
        <f t="shared" si="9"/>
        <v>45847</v>
      </c>
      <c r="P74">
        <f t="shared" si="12"/>
        <v>88</v>
      </c>
      <c r="Q74">
        <v>8</v>
      </c>
      <c r="R74">
        <f t="shared" si="13"/>
        <v>80</v>
      </c>
      <c r="S74">
        <f t="shared" si="14"/>
        <v>40</v>
      </c>
      <c r="T74" s="7">
        <f t="shared" si="15"/>
        <v>45791</v>
      </c>
      <c r="U74" s="8">
        <f t="shared" si="16"/>
        <v>45792</v>
      </c>
      <c r="V74" s="7">
        <f t="shared" si="17"/>
        <v>45847</v>
      </c>
    </row>
    <row r="75" spans="1:22" x14ac:dyDescent="0.25">
      <c r="A75" t="s">
        <v>93</v>
      </c>
      <c r="B75" t="s">
        <v>108</v>
      </c>
      <c r="C75" t="s">
        <v>107</v>
      </c>
      <c r="D75" s="1">
        <v>1</v>
      </c>
      <c r="E75" s="1" t="s">
        <v>15</v>
      </c>
      <c r="F75" s="2">
        <v>45670</v>
      </c>
      <c r="G75" s="2">
        <v>45791</v>
      </c>
      <c r="H75" s="3">
        <f t="shared" si="10"/>
        <v>45677</v>
      </c>
      <c r="I75" s="2">
        <v>45678</v>
      </c>
      <c r="J75" s="2">
        <v>45681</v>
      </c>
      <c r="K75" s="2">
        <v>45679</v>
      </c>
      <c r="L75" s="2">
        <v>45779</v>
      </c>
      <c r="M75" s="2">
        <v>45742</v>
      </c>
      <c r="N75" s="3">
        <f t="shared" si="11"/>
        <v>45793</v>
      </c>
      <c r="O75" s="20">
        <f t="shared" si="9"/>
        <v>45847</v>
      </c>
      <c r="P75">
        <f t="shared" si="12"/>
        <v>88</v>
      </c>
      <c r="Q75">
        <v>8</v>
      </c>
      <c r="R75">
        <f t="shared" si="13"/>
        <v>80</v>
      </c>
      <c r="S75">
        <f t="shared" si="14"/>
        <v>40</v>
      </c>
      <c r="T75" s="7">
        <f t="shared" si="15"/>
        <v>45791</v>
      </c>
      <c r="U75" s="8">
        <f t="shared" si="16"/>
        <v>45792</v>
      </c>
      <c r="V75" s="7">
        <f t="shared" si="17"/>
        <v>45847</v>
      </c>
    </row>
    <row r="76" spans="1:22" x14ac:dyDescent="0.25">
      <c r="A76" t="s">
        <v>93</v>
      </c>
      <c r="B76" t="s">
        <v>109</v>
      </c>
      <c r="C76" t="s">
        <v>107</v>
      </c>
      <c r="D76" s="1">
        <v>1</v>
      </c>
      <c r="E76" s="1" t="s">
        <v>15</v>
      </c>
      <c r="F76" s="2">
        <v>45670</v>
      </c>
      <c r="G76" s="2">
        <v>45791</v>
      </c>
      <c r="H76" s="3">
        <f t="shared" si="10"/>
        <v>45683</v>
      </c>
      <c r="I76" s="2">
        <v>45684</v>
      </c>
      <c r="J76" s="2">
        <v>45681</v>
      </c>
      <c r="K76" s="2">
        <v>45685</v>
      </c>
      <c r="L76" s="2">
        <v>45779</v>
      </c>
      <c r="M76" s="2">
        <v>45742</v>
      </c>
      <c r="N76" s="3">
        <f t="shared" si="11"/>
        <v>45793</v>
      </c>
      <c r="O76" s="20">
        <f t="shared" si="9"/>
        <v>45847</v>
      </c>
      <c r="P76">
        <f t="shared" si="12"/>
        <v>88</v>
      </c>
      <c r="Q76">
        <v>8</v>
      </c>
      <c r="R76">
        <f t="shared" si="13"/>
        <v>80</v>
      </c>
      <c r="S76">
        <f t="shared" si="14"/>
        <v>40</v>
      </c>
      <c r="T76" s="7">
        <f t="shared" si="15"/>
        <v>45791</v>
      </c>
      <c r="U76" s="8">
        <f t="shared" si="16"/>
        <v>45792</v>
      </c>
      <c r="V76" s="7">
        <f t="shared" si="17"/>
        <v>45847</v>
      </c>
    </row>
    <row r="77" spans="1:22" x14ac:dyDescent="0.25">
      <c r="A77" t="s">
        <v>93</v>
      </c>
      <c r="B77" t="s">
        <v>110</v>
      </c>
      <c r="C77" t="s">
        <v>111</v>
      </c>
      <c r="D77" s="1">
        <v>4</v>
      </c>
      <c r="E77" s="1" t="s">
        <v>15</v>
      </c>
      <c r="F77" s="2">
        <v>45670</v>
      </c>
      <c r="G77" s="2">
        <v>45791</v>
      </c>
      <c r="H77" s="3">
        <f t="shared" si="10"/>
        <v>45678</v>
      </c>
      <c r="I77" s="2">
        <v>45679</v>
      </c>
      <c r="J77" s="2">
        <v>45681</v>
      </c>
      <c r="K77" s="2">
        <v>45680</v>
      </c>
      <c r="L77" s="2">
        <v>45779</v>
      </c>
      <c r="M77" s="2">
        <v>45742</v>
      </c>
      <c r="N77" s="3">
        <f t="shared" si="11"/>
        <v>45793</v>
      </c>
      <c r="O77" s="20">
        <f t="shared" si="9"/>
        <v>45847</v>
      </c>
      <c r="P77">
        <f t="shared" si="12"/>
        <v>88</v>
      </c>
      <c r="Q77">
        <v>8</v>
      </c>
      <c r="R77">
        <f t="shared" si="13"/>
        <v>80</v>
      </c>
      <c r="S77">
        <f t="shared" si="14"/>
        <v>40</v>
      </c>
      <c r="T77" s="7">
        <f t="shared" si="15"/>
        <v>45791</v>
      </c>
      <c r="U77" s="8">
        <f t="shared" si="16"/>
        <v>45792</v>
      </c>
      <c r="V77" s="7">
        <f t="shared" si="17"/>
        <v>45847</v>
      </c>
    </row>
    <row r="78" spans="1:22" x14ac:dyDescent="0.25">
      <c r="A78" t="s">
        <v>93</v>
      </c>
      <c r="B78" t="s">
        <v>112</v>
      </c>
      <c r="C78" t="s">
        <v>111</v>
      </c>
      <c r="D78" s="1">
        <v>4</v>
      </c>
      <c r="E78" s="1" t="s">
        <v>15</v>
      </c>
      <c r="F78" s="2">
        <v>45670</v>
      </c>
      <c r="G78" s="2">
        <v>45791</v>
      </c>
      <c r="H78" s="3">
        <f t="shared" si="10"/>
        <v>45678</v>
      </c>
      <c r="I78" s="2">
        <v>45679</v>
      </c>
      <c r="J78" s="2">
        <v>45681</v>
      </c>
      <c r="K78" s="2">
        <v>45680</v>
      </c>
      <c r="L78" s="2">
        <v>45779</v>
      </c>
      <c r="M78" s="2">
        <v>45742</v>
      </c>
      <c r="N78" s="3">
        <f t="shared" si="11"/>
        <v>45793</v>
      </c>
      <c r="O78" s="20">
        <f t="shared" si="9"/>
        <v>45847</v>
      </c>
      <c r="P78">
        <f t="shared" si="12"/>
        <v>88</v>
      </c>
      <c r="Q78">
        <v>8</v>
      </c>
      <c r="R78">
        <f t="shared" si="13"/>
        <v>80</v>
      </c>
      <c r="S78">
        <f t="shared" si="14"/>
        <v>40</v>
      </c>
      <c r="T78" s="7">
        <f t="shared" si="15"/>
        <v>45791</v>
      </c>
      <c r="U78" s="8">
        <f t="shared" si="16"/>
        <v>45792</v>
      </c>
      <c r="V78" s="7">
        <f t="shared" si="17"/>
        <v>45847</v>
      </c>
    </row>
    <row r="79" spans="1:22" x14ac:dyDescent="0.25">
      <c r="A79" t="s">
        <v>93</v>
      </c>
      <c r="B79" t="s">
        <v>113</v>
      </c>
      <c r="C79" t="s">
        <v>114</v>
      </c>
      <c r="D79" s="1">
        <v>2</v>
      </c>
      <c r="E79" s="1" t="s">
        <v>15</v>
      </c>
      <c r="F79" s="2">
        <v>45670</v>
      </c>
      <c r="G79" s="2">
        <v>45791</v>
      </c>
      <c r="H79" s="3">
        <f t="shared" si="10"/>
        <v>45677</v>
      </c>
      <c r="I79" s="2">
        <v>45678</v>
      </c>
      <c r="J79" s="2">
        <v>45681</v>
      </c>
      <c r="K79" s="2">
        <v>45679</v>
      </c>
      <c r="L79" s="2">
        <v>45779</v>
      </c>
      <c r="M79" s="2">
        <v>45742</v>
      </c>
      <c r="N79" s="3">
        <f t="shared" si="11"/>
        <v>45793</v>
      </c>
      <c r="O79" s="20">
        <f t="shared" si="9"/>
        <v>45847</v>
      </c>
      <c r="P79">
        <f t="shared" si="12"/>
        <v>88</v>
      </c>
      <c r="Q79">
        <v>8</v>
      </c>
      <c r="R79">
        <f t="shared" si="13"/>
        <v>80</v>
      </c>
      <c r="S79">
        <f t="shared" si="14"/>
        <v>40</v>
      </c>
      <c r="T79" s="7">
        <f t="shared" si="15"/>
        <v>45791</v>
      </c>
      <c r="U79" s="8">
        <f t="shared" si="16"/>
        <v>45792</v>
      </c>
      <c r="V79" s="7">
        <f t="shared" si="17"/>
        <v>45847</v>
      </c>
    </row>
    <row r="80" spans="1:22" x14ac:dyDescent="0.25">
      <c r="A80" t="s">
        <v>93</v>
      </c>
      <c r="B80" t="s">
        <v>115</v>
      </c>
      <c r="C80" t="s">
        <v>114</v>
      </c>
      <c r="D80" s="1">
        <v>2</v>
      </c>
      <c r="E80" s="1" t="s">
        <v>15</v>
      </c>
      <c r="F80" s="2">
        <v>45670</v>
      </c>
      <c r="G80" s="2">
        <v>45791</v>
      </c>
      <c r="H80" s="3">
        <f t="shared" si="10"/>
        <v>45677</v>
      </c>
      <c r="I80" s="2">
        <v>45678</v>
      </c>
      <c r="J80" s="2">
        <v>45681</v>
      </c>
      <c r="K80" s="2">
        <v>45679</v>
      </c>
      <c r="L80" s="2">
        <v>45779</v>
      </c>
      <c r="M80" s="2">
        <v>45742</v>
      </c>
      <c r="N80" s="3">
        <f t="shared" si="11"/>
        <v>45793</v>
      </c>
      <c r="O80" s="20">
        <f t="shared" si="9"/>
        <v>45847</v>
      </c>
      <c r="P80">
        <f t="shared" si="12"/>
        <v>88</v>
      </c>
      <c r="Q80">
        <v>8</v>
      </c>
      <c r="R80">
        <f t="shared" si="13"/>
        <v>80</v>
      </c>
      <c r="S80">
        <f t="shared" si="14"/>
        <v>40</v>
      </c>
      <c r="T80" s="7">
        <f t="shared" si="15"/>
        <v>45791</v>
      </c>
      <c r="U80" s="8">
        <f t="shared" si="16"/>
        <v>45792</v>
      </c>
      <c r="V80" s="7">
        <f t="shared" si="17"/>
        <v>45847</v>
      </c>
    </row>
    <row r="81" spans="1:22" x14ac:dyDescent="0.25">
      <c r="A81" t="s">
        <v>93</v>
      </c>
      <c r="B81" t="s">
        <v>116</v>
      </c>
      <c r="C81" t="s">
        <v>117</v>
      </c>
      <c r="D81" s="1">
        <v>2</v>
      </c>
      <c r="E81" s="1" t="s">
        <v>15</v>
      </c>
      <c r="F81" s="2">
        <v>45670</v>
      </c>
      <c r="G81" s="2">
        <v>45791</v>
      </c>
      <c r="H81" s="3">
        <f t="shared" si="10"/>
        <v>45679</v>
      </c>
      <c r="I81" s="2">
        <v>45680</v>
      </c>
      <c r="J81" s="2">
        <v>45681</v>
      </c>
      <c r="K81" s="2">
        <v>45681</v>
      </c>
      <c r="L81" s="2">
        <v>45779</v>
      </c>
      <c r="M81" s="2">
        <v>45742</v>
      </c>
      <c r="N81" s="3">
        <f t="shared" si="11"/>
        <v>45793</v>
      </c>
      <c r="O81" s="20">
        <f t="shared" si="9"/>
        <v>45847</v>
      </c>
      <c r="P81">
        <f t="shared" si="12"/>
        <v>88</v>
      </c>
      <c r="Q81">
        <v>8</v>
      </c>
      <c r="R81">
        <f t="shared" si="13"/>
        <v>80</v>
      </c>
      <c r="S81">
        <f t="shared" si="14"/>
        <v>40</v>
      </c>
      <c r="T81" s="7">
        <f t="shared" si="15"/>
        <v>45791</v>
      </c>
      <c r="U81" s="8">
        <f t="shared" si="16"/>
        <v>45792</v>
      </c>
      <c r="V81" s="7">
        <f t="shared" si="17"/>
        <v>45847</v>
      </c>
    </row>
    <row r="82" spans="1:22" x14ac:dyDescent="0.25">
      <c r="A82" t="s">
        <v>93</v>
      </c>
      <c r="B82" t="s">
        <v>118</v>
      </c>
      <c r="C82" t="s">
        <v>117</v>
      </c>
      <c r="D82" s="1">
        <v>2</v>
      </c>
      <c r="E82" s="1" t="s">
        <v>15</v>
      </c>
      <c r="F82" s="2">
        <v>45670</v>
      </c>
      <c r="G82" s="2">
        <v>45791</v>
      </c>
      <c r="H82" s="3">
        <f t="shared" si="10"/>
        <v>45680</v>
      </c>
      <c r="I82" s="2">
        <v>45681</v>
      </c>
      <c r="J82" s="2">
        <v>45681</v>
      </c>
      <c r="K82" s="2">
        <v>45682</v>
      </c>
      <c r="L82" s="2">
        <v>45779</v>
      </c>
      <c r="M82" s="2">
        <v>45742</v>
      </c>
      <c r="N82" s="3">
        <f t="shared" si="11"/>
        <v>45793</v>
      </c>
      <c r="O82" s="20">
        <f t="shared" si="9"/>
        <v>45847</v>
      </c>
      <c r="P82">
        <f t="shared" si="12"/>
        <v>88</v>
      </c>
      <c r="Q82">
        <v>8</v>
      </c>
      <c r="R82">
        <f t="shared" si="13"/>
        <v>80</v>
      </c>
      <c r="S82">
        <f t="shared" si="14"/>
        <v>40</v>
      </c>
      <c r="T82" s="7">
        <f t="shared" si="15"/>
        <v>45791</v>
      </c>
      <c r="U82" s="8">
        <f t="shared" si="16"/>
        <v>45792</v>
      </c>
      <c r="V82" s="7">
        <f t="shared" si="17"/>
        <v>45847</v>
      </c>
    </row>
    <row r="83" spans="1:22" x14ac:dyDescent="0.25">
      <c r="A83" t="s">
        <v>93</v>
      </c>
      <c r="B83" t="s">
        <v>119</v>
      </c>
      <c r="C83" t="s">
        <v>120</v>
      </c>
      <c r="D83" s="1">
        <v>2</v>
      </c>
      <c r="E83" s="1" t="s">
        <v>15</v>
      </c>
      <c r="F83" s="2">
        <v>45670</v>
      </c>
      <c r="G83" s="2">
        <v>45791</v>
      </c>
      <c r="H83" s="3">
        <f t="shared" si="10"/>
        <v>45679</v>
      </c>
      <c r="I83" s="2">
        <v>45680</v>
      </c>
      <c r="J83" s="2">
        <v>45681</v>
      </c>
      <c r="K83" s="2">
        <v>45681</v>
      </c>
      <c r="L83" s="2">
        <v>45779</v>
      </c>
      <c r="M83" s="2">
        <v>45742</v>
      </c>
      <c r="N83" s="3">
        <f t="shared" si="11"/>
        <v>45793</v>
      </c>
      <c r="O83" s="20">
        <f t="shared" si="9"/>
        <v>45847</v>
      </c>
      <c r="P83">
        <f t="shared" si="12"/>
        <v>88</v>
      </c>
      <c r="Q83">
        <v>8</v>
      </c>
      <c r="R83">
        <f t="shared" si="13"/>
        <v>80</v>
      </c>
      <c r="S83">
        <f t="shared" si="14"/>
        <v>40</v>
      </c>
      <c r="T83" s="7">
        <f t="shared" si="15"/>
        <v>45791</v>
      </c>
      <c r="U83" s="8">
        <f t="shared" si="16"/>
        <v>45792</v>
      </c>
      <c r="V83" s="7">
        <f t="shared" si="17"/>
        <v>45847</v>
      </c>
    </row>
    <row r="84" spans="1:22" x14ac:dyDescent="0.25">
      <c r="A84" t="s">
        <v>93</v>
      </c>
      <c r="B84" t="s">
        <v>121</v>
      </c>
      <c r="C84" t="s">
        <v>120</v>
      </c>
      <c r="D84" s="1">
        <v>2</v>
      </c>
      <c r="E84" s="1" t="s">
        <v>15</v>
      </c>
      <c r="F84" s="2">
        <v>45670</v>
      </c>
      <c r="G84" s="2">
        <v>45791</v>
      </c>
      <c r="H84" s="3">
        <f t="shared" si="10"/>
        <v>45679</v>
      </c>
      <c r="I84" s="2">
        <v>45680</v>
      </c>
      <c r="J84" s="2">
        <v>45681</v>
      </c>
      <c r="K84" s="2">
        <v>45681</v>
      </c>
      <c r="L84" s="2">
        <v>45779</v>
      </c>
      <c r="M84" s="2">
        <v>45742</v>
      </c>
      <c r="N84" s="3">
        <f t="shared" si="11"/>
        <v>45793</v>
      </c>
      <c r="O84" s="20">
        <f t="shared" si="9"/>
        <v>45847</v>
      </c>
      <c r="P84">
        <f t="shared" si="12"/>
        <v>88</v>
      </c>
      <c r="Q84">
        <v>8</v>
      </c>
      <c r="R84">
        <f t="shared" si="13"/>
        <v>80</v>
      </c>
      <c r="S84">
        <f t="shared" si="14"/>
        <v>40</v>
      </c>
      <c r="T84" s="7">
        <f t="shared" si="15"/>
        <v>45791</v>
      </c>
      <c r="U84" s="8">
        <f t="shared" si="16"/>
        <v>45792</v>
      </c>
      <c r="V84" s="7">
        <f t="shared" si="17"/>
        <v>45847</v>
      </c>
    </row>
    <row r="85" spans="1:22" x14ac:dyDescent="0.25">
      <c r="A85" t="s">
        <v>122</v>
      </c>
      <c r="B85" t="s">
        <v>123</v>
      </c>
      <c r="C85" t="s">
        <v>124</v>
      </c>
      <c r="D85" s="1">
        <v>3</v>
      </c>
      <c r="E85" s="1" t="s">
        <v>15</v>
      </c>
      <c r="F85" s="2">
        <v>45670</v>
      </c>
      <c r="G85" s="2">
        <v>45791</v>
      </c>
      <c r="H85" s="3">
        <f t="shared" si="10"/>
        <v>45679</v>
      </c>
      <c r="I85" s="2">
        <v>45680</v>
      </c>
      <c r="J85" s="2">
        <v>45681</v>
      </c>
      <c r="K85" s="2">
        <v>45681</v>
      </c>
      <c r="L85" s="2">
        <v>45779</v>
      </c>
      <c r="M85" s="2">
        <v>45742</v>
      </c>
      <c r="N85" s="3">
        <f t="shared" si="11"/>
        <v>45793</v>
      </c>
      <c r="O85" s="20">
        <f t="shared" si="9"/>
        <v>45847</v>
      </c>
      <c r="P85">
        <f t="shared" si="12"/>
        <v>88</v>
      </c>
      <c r="Q85">
        <v>8</v>
      </c>
      <c r="R85">
        <f t="shared" si="13"/>
        <v>80</v>
      </c>
      <c r="S85">
        <f t="shared" si="14"/>
        <v>40</v>
      </c>
      <c r="T85" s="7">
        <f t="shared" si="15"/>
        <v>45791</v>
      </c>
      <c r="U85" s="8">
        <f t="shared" si="16"/>
        <v>45792</v>
      </c>
      <c r="V85" s="7">
        <f t="shared" si="17"/>
        <v>45847</v>
      </c>
    </row>
    <row r="86" spans="1:22" x14ac:dyDescent="0.25">
      <c r="A86" t="s">
        <v>122</v>
      </c>
      <c r="B86" t="s">
        <v>125</v>
      </c>
      <c r="C86" t="s">
        <v>126</v>
      </c>
      <c r="D86" s="1">
        <v>3</v>
      </c>
      <c r="E86" s="1" t="s">
        <v>15</v>
      </c>
      <c r="F86" s="2">
        <v>45670</v>
      </c>
      <c r="G86" s="2">
        <v>45791</v>
      </c>
      <c r="H86" s="3">
        <f t="shared" si="10"/>
        <v>45678</v>
      </c>
      <c r="I86" s="2">
        <v>45679</v>
      </c>
      <c r="J86" s="2">
        <v>45681</v>
      </c>
      <c r="K86" s="2">
        <v>45680</v>
      </c>
      <c r="L86" s="2">
        <v>45779</v>
      </c>
      <c r="M86" s="2">
        <v>45742</v>
      </c>
      <c r="N86" s="3">
        <f t="shared" si="11"/>
        <v>45793</v>
      </c>
      <c r="O86" s="20">
        <f t="shared" si="9"/>
        <v>45847</v>
      </c>
      <c r="P86">
        <f t="shared" si="12"/>
        <v>88</v>
      </c>
      <c r="Q86">
        <v>8</v>
      </c>
      <c r="R86">
        <f t="shared" si="13"/>
        <v>80</v>
      </c>
      <c r="S86">
        <f t="shared" si="14"/>
        <v>40</v>
      </c>
      <c r="T86" s="7">
        <f t="shared" si="15"/>
        <v>45791</v>
      </c>
      <c r="U86" s="8">
        <f t="shared" si="16"/>
        <v>45792</v>
      </c>
      <c r="V86" s="7">
        <f t="shared" si="17"/>
        <v>45847</v>
      </c>
    </row>
    <row r="87" spans="1:22" x14ac:dyDescent="0.25">
      <c r="A87" t="s">
        <v>122</v>
      </c>
      <c r="B87" t="s">
        <v>127</v>
      </c>
      <c r="C87" t="s">
        <v>128</v>
      </c>
      <c r="D87" s="1">
        <v>2</v>
      </c>
      <c r="E87" s="1" t="s">
        <v>15</v>
      </c>
      <c r="F87" s="2">
        <v>45670</v>
      </c>
      <c r="G87" s="2">
        <v>45791</v>
      </c>
      <c r="H87" s="3">
        <f t="shared" si="10"/>
        <v>45677</v>
      </c>
      <c r="I87" s="2">
        <v>45678</v>
      </c>
      <c r="J87" s="2">
        <v>45681</v>
      </c>
      <c r="K87" s="2">
        <v>45679</v>
      </c>
      <c r="L87" s="2">
        <v>45779</v>
      </c>
      <c r="M87" s="2">
        <v>45742</v>
      </c>
      <c r="N87" s="3">
        <f t="shared" si="11"/>
        <v>45793</v>
      </c>
      <c r="O87" s="20">
        <f t="shared" si="9"/>
        <v>45847</v>
      </c>
      <c r="P87">
        <f t="shared" si="12"/>
        <v>88</v>
      </c>
      <c r="Q87">
        <v>8</v>
      </c>
      <c r="R87">
        <f t="shared" si="13"/>
        <v>80</v>
      </c>
      <c r="S87">
        <f t="shared" si="14"/>
        <v>40</v>
      </c>
      <c r="T87" s="7">
        <f t="shared" si="15"/>
        <v>45791</v>
      </c>
      <c r="U87" s="8">
        <f t="shared" si="16"/>
        <v>45792</v>
      </c>
      <c r="V87" s="7">
        <f t="shared" si="17"/>
        <v>45847</v>
      </c>
    </row>
    <row r="88" spans="1:22" x14ac:dyDescent="0.25">
      <c r="A88" t="s">
        <v>122</v>
      </c>
      <c r="B88" t="s">
        <v>129</v>
      </c>
      <c r="C88" t="s">
        <v>130</v>
      </c>
      <c r="D88" s="1">
        <v>1</v>
      </c>
      <c r="E88" s="1" t="s">
        <v>15</v>
      </c>
      <c r="F88" s="2">
        <v>45670</v>
      </c>
      <c r="G88" s="2">
        <v>45791</v>
      </c>
      <c r="H88" s="3">
        <f t="shared" si="10"/>
        <v>45679</v>
      </c>
      <c r="I88" s="2">
        <v>45680</v>
      </c>
      <c r="J88" s="2">
        <v>45681</v>
      </c>
      <c r="K88" s="2">
        <v>45681</v>
      </c>
      <c r="L88" s="2">
        <v>45779</v>
      </c>
      <c r="M88" s="2">
        <v>45742</v>
      </c>
      <c r="N88" s="3">
        <f t="shared" si="11"/>
        <v>45793</v>
      </c>
      <c r="O88" s="20">
        <f t="shared" si="9"/>
        <v>45847</v>
      </c>
      <c r="P88">
        <f t="shared" si="12"/>
        <v>88</v>
      </c>
      <c r="Q88">
        <v>8</v>
      </c>
      <c r="R88">
        <f t="shared" si="13"/>
        <v>80</v>
      </c>
      <c r="S88">
        <f t="shared" si="14"/>
        <v>40</v>
      </c>
      <c r="T88" s="7">
        <f t="shared" si="15"/>
        <v>45791</v>
      </c>
      <c r="U88" s="8">
        <f t="shared" si="16"/>
        <v>45792</v>
      </c>
      <c r="V88" s="7">
        <f t="shared" si="17"/>
        <v>45847</v>
      </c>
    </row>
    <row r="89" spans="1:22" x14ac:dyDescent="0.25">
      <c r="A89" t="s">
        <v>122</v>
      </c>
      <c r="B89" t="s">
        <v>131</v>
      </c>
      <c r="C89" t="s">
        <v>132</v>
      </c>
      <c r="D89" s="1">
        <v>4</v>
      </c>
      <c r="E89" s="1" t="s">
        <v>15</v>
      </c>
      <c r="F89" s="2">
        <v>45670</v>
      </c>
      <c r="G89" s="2">
        <v>45791</v>
      </c>
      <c r="H89" s="3">
        <f t="shared" si="10"/>
        <v>45678</v>
      </c>
      <c r="I89" s="2">
        <v>45679</v>
      </c>
      <c r="J89" s="2">
        <v>45681</v>
      </c>
      <c r="K89" s="2">
        <v>45680</v>
      </c>
      <c r="L89" s="2">
        <v>45779</v>
      </c>
      <c r="M89" s="2">
        <v>45742</v>
      </c>
      <c r="N89" s="3">
        <f t="shared" si="11"/>
        <v>45793</v>
      </c>
      <c r="O89" s="20">
        <f t="shared" si="9"/>
        <v>45847</v>
      </c>
      <c r="P89">
        <f t="shared" si="12"/>
        <v>88</v>
      </c>
      <c r="Q89">
        <v>8</v>
      </c>
      <c r="R89">
        <f t="shared" si="13"/>
        <v>80</v>
      </c>
      <c r="S89">
        <f t="shared" si="14"/>
        <v>40</v>
      </c>
      <c r="T89" s="7">
        <f t="shared" si="15"/>
        <v>45791</v>
      </c>
      <c r="U89" s="8">
        <f t="shared" si="16"/>
        <v>45792</v>
      </c>
      <c r="V89" s="7">
        <f t="shared" si="17"/>
        <v>45847</v>
      </c>
    </row>
    <row r="90" spans="1:22" x14ac:dyDescent="0.25">
      <c r="A90" t="s">
        <v>122</v>
      </c>
      <c r="B90" t="s">
        <v>133</v>
      </c>
      <c r="C90" t="s">
        <v>134</v>
      </c>
      <c r="D90" s="1">
        <v>2</v>
      </c>
      <c r="E90" s="1" t="s">
        <v>15</v>
      </c>
      <c r="F90" s="2">
        <v>45670</v>
      </c>
      <c r="G90" s="2">
        <v>45791</v>
      </c>
      <c r="H90" s="3">
        <f t="shared" si="10"/>
        <v>45677</v>
      </c>
      <c r="I90" s="2">
        <v>45678</v>
      </c>
      <c r="J90" s="2">
        <v>45681</v>
      </c>
      <c r="K90" s="2">
        <v>45679</v>
      </c>
      <c r="L90" s="2">
        <v>45779</v>
      </c>
      <c r="M90" s="2">
        <v>45742</v>
      </c>
      <c r="N90" s="3">
        <f t="shared" si="11"/>
        <v>45793</v>
      </c>
      <c r="O90" s="20">
        <f t="shared" si="9"/>
        <v>45847</v>
      </c>
      <c r="P90">
        <f t="shared" si="12"/>
        <v>88</v>
      </c>
      <c r="Q90">
        <v>8</v>
      </c>
      <c r="R90">
        <f t="shared" si="13"/>
        <v>80</v>
      </c>
      <c r="S90">
        <f t="shared" si="14"/>
        <v>40</v>
      </c>
      <c r="T90" s="7">
        <f t="shared" si="15"/>
        <v>45791</v>
      </c>
      <c r="U90" s="8">
        <f t="shared" si="16"/>
        <v>45792</v>
      </c>
      <c r="V90" s="7">
        <f t="shared" si="17"/>
        <v>45847</v>
      </c>
    </row>
    <row r="91" spans="1:22" x14ac:dyDescent="0.25">
      <c r="A91" t="s">
        <v>122</v>
      </c>
      <c r="B91" t="s">
        <v>135</v>
      </c>
      <c r="C91" t="s">
        <v>136</v>
      </c>
      <c r="D91" s="1">
        <v>1</v>
      </c>
      <c r="E91" s="1" t="s">
        <v>15</v>
      </c>
      <c r="F91" s="2">
        <v>45670</v>
      </c>
      <c r="G91" s="2">
        <v>45791</v>
      </c>
      <c r="H91" s="3">
        <f t="shared" si="10"/>
        <v>45679</v>
      </c>
      <c r="I91" s="2">
        <v>45680</v>
      </c>
      <c r="J91" s="2">
        <v>45681</v>
      </c>
      <c r="K91" s="2">
        <v>45681</v>
      </c>
      <c r="L91" s="2">
        <v>45779</v>
      </c>
      <c r="M91" s="2">
        <v>45742</v>
      </c>
      <c r="N91" s="3">
        <f t="shared" si="11"/>
        <v>45793</v>
      </c>
      <c r="O91" s="20">
        <f t="shared" si="9"/>
        <v>45847</v>
      </c>
      <c r="P91">
        <f t="shared" si="12"/>
        <v>88</v>
      </c>
      <c r="Q91">
        <v>8</v>
      </c>
      <c r="R91">
        <f t="shared" si="13"/>
        <v>80</v>
      </c>
      <c r="S91">
        <f t="shared" si="14"/>
        <v>40</v>
      </c>
      <c r="T91" s="7">
        <f t="shared" si="15"/>
        <v>45791</v>
      </c>
      <c r="U91" s="8">
        <f t="shared" si="16"/>
        <v>45792</v>
      </c>
      <c r="V91" s="7">
        <f t="shared" si="17"/>
        <v>45847</v>
      </c>
    </row>
    <row r="92" spans="1:22" x14ac:dyDescent="0.25">
      <c r="A92" t="s">
        <v>122</v>
      </c>
      <c r="B92" t="s">
        <v>137</v>
      </c>
      <c r="C92" t="s">
        <v>138</v>
      </c>
      <c r="D92" s="1">
        <v>4</v>
      </c>
      <c r="E92" s="1" t="s">
        <v>15</v>
      </c>
      <c r="F92" s="2">
        <v>45670</v>
      </c>
      <c r="G92" s="2">
        <v>45791</v>
      </c>
      <c r="H92" s="3">
        <f t="shared" si="10"/>
        <v>45679</v>
      </c>
      <c r="I92" s="2">
        <v>45680</v>
      </c>
      <c r="J92" s="2">
        <v>45681</v>
      </c>
      <c r="K92" s="2">
        <v>45681</v>
      </c>
      <c r="L92" s="2">
        <v>45779</v>
      </c>
      <c r="M92" s="2">
        <v>45742</v>
      </c>
      <c r="N92" s="3">
        <f t="shared" si="11"/>
        <v>45793</v>
      </c>
      <c r="O92" s="20">
        <f t="shared" si="9"/>
        <v>45847</v>
      </c>
      <c r="P92">
        <f t="shared" si="12"/>
        <v>88</v>
      </c>
      <c r="Q92">
        <v>8</v>
      </c>
      <c r="R92">
        <f t="shared" si="13"/>
        <v>80</v>
      </c>
      <c r="S92">
        <f t="shared" si="14"/>
        <v>40</v>
      </c>
      <c r="T92" s="7">
        <f t="shared" si="15"/>
        <v>45791</v>
      </c>
      <c r="U92" s="8">
        <f t="shared" si="16"/>
        <v>45792</v>
      </c>
      <c r="V92" s="7">
        <f t="shared" si="17"/>
        <v>45847</v>
      </c>
    </row>
    <row r="93" spans="1:22" x14ac:dyDescent="0.25">
      <c r="A93" t="s">
        <v>122</v>
      </c>
      <c r="B93" t="s">
        <v>139</v>
      </c>
      <c r="C93" t="s">
        <v>140</v>
      </c>
      <c r="D93" s="1">
        <v>3</v>
      </c>
      <c r="E93" s="1" t="s">
        <v>15</v>
      </c>
      <c r="F93" s="2">
        <v>45670</v>
      </c>
      <c r="G93" s="2">
        <v>45791</v>
      </c>
      <c r="H93" s="3">
        <f t="shared" si="10"/>
        <v>45683</v>
      </c>
      <c r="I93" s="2">
        <v>45684</v>
      </c>
      <c r="J93" s="2">
        <v>45681</v>
      </c>
      <c r="K93" s="2">
        <v>45685</v>
      </c>
      <c r="L93" s="2">
        <v>45779</v>
      </c>
      <c r="M93" s="2">
        <v>45742</v>
      </c>
      <c r="N93" s="3">
        <f t="shared" si="11"/>
        <v>45793</v>
      </c>
      <c r="O93" s="20">
        <f t="shared" si="9"/>
        <v>45847</v>
      </c>
      <c r="P93">
        <f t="shared" si="12"/>
        <v>88</v>
      </c>
      <c r="Q93">
        <v>8</v>
      </c>
      <c r="R93">
        <f t="shared" si="13"/>
        <v>80</v>
      </c>
      <c r="S93">
        <f t="shared" si="14"/>
        <v>40</v>
      </c>
      <c r="T93" s="7">
        <f t="shared" si="15"/>
        <v>45791</v>
      </c>
      <c r="U93" s="8">
        <f t="shared" si="16"/>
        <v>45792</v>
      </c>
      <c r="V93" s="7">
        <f t="shared" si="17"/>
        <v>45847</v>
      </c>
    </row>
    <row r="94" spans="1:22" x14ac:dyDescent="0.25">
      <c r="A94" t="s">
        <v>141</v>
      </c>
      <c r="B94" t="s">
        <v>142</v>
      </c>
      <c r="C94" t="s">
        <v>143</v>
      </c>
      <c r="D94" s="1">
        <v>3</v>
      </c>
      <c r="E94" s="1" t="s">
        <v>15</v>
      </c>
      <c r="F94" s="2">
        <v>45670</v>
      </c>
      <c r="G94" s="2">
        <v>45791</v>
      </c>
      <c r="H94" s="3">
        <f t="shared" si="10"/>
        <v>45683</v>
      </c>
      <c r="I94" s="2">
        <v>45684</v>
      </c>
      <c r="J94" s="2">
        <v>45681</v>
      </c>
      <c r="K94" s="2">
        <v>45685</v>
      </c>
      <c r="L94" s="2">
        <v>45779</v>
      </c>
      <c r="M94" s="2">
        <v>45742</v>
      </c>
      <c r="N94" s="3">
        <f t="shared" si="11"/>
        <v>45793</v>
      </c>
      <c r="O94" s="20">
        <f t="shared" si="9"/>
        <v>45847</v>
      </c>
      <c r="P94">
        <f t="shared" si="12"/>
        <v>88</v>
      </c>
      <c r="Q94">
        <v>8</v>
      </c>
      <c r="R94">
        <f t="shared" si="13"/>
        <v>80</v>
      </c>
      <c r="S94">
        <f t="shared" si="14"/>
        <v>40</v>
      </c>
      <c r="T94" s="7">
        <f t="shared" si="15"/>
        <v>45791</v>
      </c>
      <c r="U94" s="8">
        <f t="shared" si="16"/>
        <v>45792</v>
      </c>
      <c r="V94" s="7">
        <f t="shared" si="17"/>
        <v>45847</v>
      </c>
    </row>
    <row r="95" spans="1:22" x14ac:dyDescent="0.25">
      <c r="A95" t="s">
        <v>141</v>
      </c>
      <c r="B95" t="s">
        <v>144</v>
      </c>
      <c r="C95" t="s">
        <v>143</v>
      </c>
      <c r="D95" s="1">
        <v>3</v>
      </c>
      <c r="E95" s="1" t="s">
        <v>15</v>
      </c>
      <c r="F95" s="2">
        <v>45670</v>
      </c>
      <c r="G95" s="2">
        <v>45791</v>
      </c>
      <c r="H95" s="3">
        <f t="shared" si="10"/>
        <v>45683</v>
      </c>
      <c r="I95" s="2">
        <v>45684</v>
      </c>
      <c r="J95" s="2">
        <v>45681</v>
      </c>
      <c r="K95" s="2">
        <v>45685</v>
      </c>
      <c r="L95" s="2">
        <v>45779</v>
      </c>
      <c r="M95" s="2">
        <v>45742</v>
      </c>
      <c r="N95" s="3">
        <f t="shared" si="11"/>
        <v>45793</v>
      </c>
      <c r="O95" s="20">
        <f t="shared" si="9"/>
        <v>45847</v>
      </c>
      <c r="P95">
        <f t="shared" si="12"/>
        <v>88</v>
      </c>
      <c r="Q95">
        <v>8</v>
      </c>
      <c r="R95">
        <f t="shared" si="13"/>
        <v>80</v>
      </c>
      <c r="S95">
        <f t="shared" si="14"/>
        <v>40</v>
      </c>
      <c r="T95" s="7">
        <f t="shared" si="15"/>
        <v>45791</v>
      </c>
      <c r="U95" s="8">
        <f t="shared" si="16"/>
        <v>45792</v>
      </c>
      <c r="V95" s="7">
        <f t="shared" si="17"/>
        <v>45847</v>
      </c>
    </row>
    <row r="96" spans="1:22" x14ac:dyDescent="0.25">
      <c r="A96" t="s">
        <v>141</v>
      </c>
      <c r="B96" t="s">
        <v>145</v>
      </c>
      <c r="C96" t="s">
        <v>143</v>
      </c>
      <c r="D96" s="1">
        <v>3</v>
      </c>
      <c r="E96" s="1" t="s">
        <v>15</v>
      </c>
      <c r="F96" s="2">
        <v>45670</v>
      </c>
      <c r="G96" s="2">
        <v>45791</v>
      </c>
      <c r="H96" s="3">
        <f t="shared" si="10"/>
        <v>45679</v>
      </c>
      <c r="I96" s="2">
        <v>45680</v>
      </c>
      <c r="J96" s="2">
        <v>45681</v>
      </c>
      <c r="K96" s="2">
        <v>45681</v>
      </c>
      <c r="L96" s="2">
        <v>45779</v>
      </c>
      <c r="M96" s="2">
        <v>45742</v>
      </c>
      <c r="N96" s="3">
        <f t="shared" si="11"/>
        <v>45793</v>
      </c>
      <c r="O96" s="20">
        <f t="shared" si="9"/>
        <v>45847</v>
      </c>
      <c r="P96">
        <f t="shared" si="12"/>
        <v>88</v>
      </c>
      <c r="Q96">
        <v>8</v>
      </c>
      <c r="R96">
        <f t="shared" si="13"/>
        <v>80</v>
      </c>
      <c r="S96">
        <f t="shared" si="14"/>
        <v>40</v>
      </c>
      <c r="T96" s="7">
        <f t="shared" si="15"/>
        <v>45791</v>
      </c>
      <c r="U96" s="8">
        <f t="shared" si="16"/>
        <v>45792</v>
      </c>
      <c r="V96" s="7">
        <f t="shared" si="17"/>
        <v>45847</v>
      </c>
    </row>
    <row r="97" spans="1:22" x14ac:dyDescent="0.25">
      <c r="A97" t="s">
        <v>141</v>
      </c>
      <c r="B97" t="s">
        <v>146</v>
      </c>
      <c r="C97" t="s">
        <v>143</v>
      </c>
      <c r="D97" s="1">
        <v>3</v>
      </c>
      <c r="E97" s="1" t="s">
        <v>15</v>
      </c>
      <c r="F97" s="2">
        <v>45670</v>
      </c>
      <c r="G97" s="2">
        <v>45791</v>
      </c>
      <c r="H97" s="3">
        <f t="shared" si="10"/>
        <v>45679</v>
      </c>
      <c r="I97" s="2">
        <v>45680</v>
      </c>
      <c r="J97" s="2">
        <v>45681</v>
      </c>
      <c r="K97" s="2">
        <v>45681</v>
      </c>
      <c r="L97" s="2">
        <v>45779</v>
      </c>
      <c r="M97" s="2">
        <v>45742</v>
      </c>
      <c r="N97" s="3">
        <f t="shared" si="11"/>
        <v>45793</v>
      </c>
      <c r="O97" s="20">
        <f t="shared" si="9"/>
        <v>45847</v>
      </c>
      <c r="P97">
        <f t="shared" si="12"/>
        <v>88</v>
      </c>
      <c r="Q97">
        <v>8</v>
      </c>
      <c r="R97">
        <f t="shared" si="13"/>
        <v>80</v>
      </c>
      <c r="S97">
        <f t="shared" si="14"/>
        <v>40</v>
      </c>
      <c r="T97" s="7">
        <f t="shared" si="15"/>
        <v>45791</v>
      </c>
      <c r="U97" s="8">
        <f t="shared" si="16"/>
        <v>45792</v>
      </c>
      <c r="V97" s="7">
        <f t="shared" si="17"/>
        <v>45847</v>
      </c>
    </row>
    <row r="98" spans="1:22" x14ac:dyDescent="0.25">
      <c r="A98" t="s">
        <v>141</v>
      </c>
      <c r="B98" t="s">
        <v>147</v>
      </c>
      <c r="C98" t="s">
        <v>143</v>
      </c>
      <c r="D98" s="1">
        <v>3</v>
      </c>
      <c r="E98" s="1" t="s">
        <v>15</v>
      </c>
      <c r="F98" s="2">
        <v>45670</v>
      </c>
      <c r="G98" s="2">
        <v>45791</v>
      </c>
      <c r="H98" s="3">
        <f t="shared" si="10"/>
        <v>45679</v>
      </c>
      <c r="I98" s="2">
        <v>45680</v>
      </c>
      <c r="J98" s="2">
        <v>45681</v>
      </c>
      <c r="K98" s="2">
        <v>45681</v>
      </c>
      <c r="L98" s="2">
        <v>45779</v>
      </c>
      <c r="M98" s="2">
        <v>45742</v>
      </c>
      <c r="N98" s="3">
        <f t="shared" si="11"/>
        <v>45793</v>
      </c>
      <c r="O98" s="20">
        <f t="shared" si="9"/>
        <v>45847</v>
      </c>
      <c r="P98">
        <f t="shared" si="12"/>
        <v>88</v>
      </c>
      <c r="Q98">
        <v>8</v>
      </c>
      <c r="R98">
        <f t="shared" si="13"/>
        <v>80</v>
      </c>
      <c r="S98">
        <f t="shared" si="14"/>
        <v>40</v>
      </c>
      <c r="T98" s="7">
        <f t="shared" si="15"/>
        <v>45791</v>
      </c>
      <c r="U98" s="8">
        <f t="shared" si="16"/>
        <v>45792</v>
      </c>
      <c r="V98" s="7">
        <f t="shared" si="17"/>
        <v>45847</v>
      </c>
    </row>
    <row r="99" spans="1:22" x14ac:dyDescent="0.25">
      <c r="A99" t="s">
        <v>141</v>
      </c>
      <c r="B99" t="s">
        <v>148</v>
      </c>
      <c r="C99" t="s">
        <v>143</v>
      </c>
      <c r="D99" s="1">
        <v>3</v>
      </c>
      <c r="E99" s="1" t="s">
        <v>15</v>
      </c>
      <c r="F99" s="2">
        <v>45670</v>
      </c>
      <c r="G99" s="2">
        <v>45791</v>
      </c>
      <c r="H99" s="3">
        <f t="shared" si="10"/>
        <v>45679</v>
      </c>
      <c r="I99" s="2">
        <v>45680</v>
      </c>
      <c r="J99" s="2">
        <v>45681</v>
      </c>
      <c r="K99" s="2">
        <v>45681</v>
      </c>
      <c r="L99" s="2">
        <v>45779</v>
      </c>
      <c r="M99" s="2">
        <v>45742</v>
      </c>
      <c r="N99" s="3">
        <f t="shared" si="11"/>
        <v>45793</v>
      </c>
      <c r="O99" s="20">
        <f t="shared" si="9"/>
        <v>45847</v>
      </c>
      <c r="P99">
        <f t="shared" si="12"/>
        <v>88</v>
      </c>
      <c r="Q99">
        <v>8</v>
      </c>
      <c r="R99">
        <f t="shared" si="13"/>
        <v>80</v>
      </c>
      <c r="S99">
        <f t="shared" si="14"/>
        <v>40</v>
      </c>
      <c r="T99" s="7">
        <f t="shared" si="15"/>
        <v>45791</v>
      </c>
      <c r="U99" s="8">
        <f t="shared" si="16"/>
        <v>45792</v>
      </c>
      <c r="V99" s="7">
        <f t="shared" si="17"/>
        <v>45847</v>
      </c>
    </row>
    <row r="100" spans="1:22" x14ac:dyDescent="0.25">
      <c r="A100" t="s">
        <v>141</v>
      </c>
      <c r="B100" t="s">
        <v>149</v>
      </c>
      <c r="C100" t="s">
        <v>143</v>
      </c>
      <c r="D100" s="1">
        <v>3</v>
      </c>
      <c r="E100" s="1" t="s">
        <v>15</v>
      </c>
      <c r="F100" s="2">
        <v>45670</v>
      </c>
      <c r="G100" s="2">
        <v>45791</v>
      </c>
      <c r="H100" s="3">
        <f t="shared" si="10"/>
        <v>45679</v>
      </c>
      <c r="I100" s="2">
        <v>45680</v>
      </c>
      <c r="J100" s="2">
        <v>45681</v>
      </c>
      <c r="K100" s="2">
        <v>45681</v>
      </c>
      <c r="L100" s="2">
        <v>45779</v>
      </c>
      <c r="M100" s="2">
        <v>45742</v>
      </c>
      <c r="N100" s="3">
        <f t="shared" si="11"/>
        <v>45793</v>
      </c>
      <c r="O100" s="20">
        <f t="shared" si="9"/>
        <v>45847</v>
      </c>
      <c r="P100">
        <f t="shared" si="12"/>
        <v>88</v>
      </c>
      <c r="Q100">
        <v>8</v>
      </c>
      <c r="R100">
        <f t="shared" si="13"/>
        <v>80</v>
      </c>
      <c r="S100">
        <f t="shared" si="14"/>
        <v>40</v>
      </c>
      <c r="T100" s="7">
        <f t="shared" si="15"/>
        <v>45791</v>
      </c>
      <c r="U100" s="8">
        <f t="shared" si="16"/>
        <v>45792</v>
      </c>
      <c r="V100" s="7">
        <f t="shared" si="17"/>
        <v>45847</v>
      </c>
    </row>
    <row r="101" spans="1:22" x14ac:dyDescent="0.25">
      <c r="A101" t="s">
        <v>141</v>
      </c>
      <c r="B101" t="s">
        <v>150</v>
      </c>
      <c r="C101" t="s">
        <v>143</v>
      </c>
      <c r="D101" s="1">
        <v>3</v>
      </c>
      <c r="E101" s="1" t="s">
        <v>15</v>
      </c>
      <c r="F101" s="2">
        <v>45670</v>
      </c>
      <c r="G101" s="2">
        <v>45791</v>
      </c>
      <c r="H101" s="3">
        <f t="shared" si="10"/>
        <v>45679</v>
      </c>
      <c r="I101" s="2">
        <v>45680</v>
      </c>
      <c r="J101" s="2">
        <v>45681</v>
      </c>
      <c r="K101" s="2">
        <v>45681</v>
      </c>
      <c r="L101" s="2">
        <v>45779</v>
      </c>
      <c r="M101" s="2">
        <v>45742</v>
      </c>
      <c r="N101" s="3">
        <f t="shared" si="11"/>
        <v>45793</v>
      </c>
      <c r="O101" s="20">
        <f t="shared" si="9"/>
        <v>45847</v>
      </c>
      <c r="P101">
        <f t="shared" si="12"/>
        <v>88</v>
      </c>
      <c r="Q101">
        <v>8</v>
      </c>
      <c r="R101">
        <f t="shared" si="13"/>
        <v>80</v>
      </c>
      <c r="S101">
        <f t="shared" si="14"/>
        <v>40</v>
      </c>
      <c r="T101" s="7">
        <f t="shared" si="15"/>
        <v>45791</v>
      </c>
      <c r="U101" s="8">
        <f t="shared" si="16"/>
        <v>45792</v>
      </c>
      <c r="V101" s="7">
        <f t="shared" si="17"/>
        <v>45847</v>
      </c>
    </row>
    <row r="102" spans="1:22" x14ac:dyDescent="0.25">
      <c r="A102" t="s">
        <v>141</v>
      </c>
      <c r="B102" t="s">
        <v>151</v>
      </c>
      <c r="C102" t="s">
        <v>143</v>
      </c>
      <c r="D102" s="1">
        <v>3</v>
      </c>
      <c r="E102" s="1" t="s">
        <v>15</v>
      </c>
      <c r="F102" s="2">
        <v>45670</v>
      </c>
      <c r="G102" s="2">
        <v>45726</v>
      </c>
      <c r="H102" s="3">
        <f t="shared" si="10"/>
        <v>45672</v>
      </c>
      <c r="I102" s="2">
        <v>45673</v>
      </c>
      <c r="J102" s="2">
        <v>45680</v>
      </c>
      <c r="K102" s="2">
        <v>45674</v>
      </c>
      <c r="L102" s="2">
        <v>45720</v>
      </c>
      <c r="M102" s="2">
        <v>45703</v>
      </c>
      <c r="N102" s="3">
        <f t="shared" si="11"/>
        <v>45728</v>
      </c>
      <c r="O102" s="20">
        <f t="shared" si="9"/>
        <v>45754</v>
      </c>
      <c r="P102">
        <f t="shared" si="12"/>
        <v>41</v>
      </c>
      <c r="Q102">
        <v>1</v>
      </c>
      <c r="R102">
        <f t="shared" si="13"/>
        <v>40</v>
      </c>
      <c r="S102">
        <f t="shared" si="14"/>
        <v>20</v>
      </c>
      <c r="T102" s="7">
        <f t="shared" si="15"/>
        <v>45726</v>
      </c>
      <c r="U102" s="8">
        <f t="shared" si="16"/>
        <v>45727</v>
      </c>
      <c r="V102" s="7">
        <f t="shared" si="17"/>
        <v>45754</v>
      </c>
    </row>
    <row r="103" spans="1:22" x14ac:dyDescent="0.25">
      <c r="A103" t="s">
        <v>141</v>
      </c>
      <c r="B103" t="s">
        <v>152</v>
      </c>
      <c r="C103" t="s">
        <v>143</v>
      </c>
      <c r="D103" s="1">
        <v>3</v>
      </c>
      <c r="E103" s="1" t="s">
        <v>15</v>
      </c>
      <c r="F103" s="2">
        <v>45670</v>
      </c>
      <c r="G103" s="2">
        <v>45726</v>
      </c>
      <c r="H103" s="3">
        <f t="shared" si="10"/>
        <v>45672</v>
      </c>
      <c r="I103" s="2">
        <v>45673</v>
      </c>
      <c r="J103" s="2">
        <v>45680</v>
      </c>
      <c r="K103" s="2">
        <v>45674</v>
      </c>
      <c r="L103" s="2">
        <v>45720</v>
      </c>
      <c r="M103" s="2">
        <v>45703</v>
      </c>
      <c r="N103" s="3">
        <f t="shared" si="11"/>
        <v>45728</v>
      </c>
      <c r="O103" s="20">
        <f t="shared" si="9"/>
        <v>45754</v>
      </c>
      <c r="P103">
        <f t="shared" si="12"/>
        <v>41</v>
      </c>
      <c r="Q103">
        <v>1</v>
      </c>
      <c r="R103">
        <f t="shared" si="13"/>
        <v>40</v>
      </c>
      <c r="S103">
        <f t="shared" si="14"/>
        <v>20</v>
      </c>
      <c r="T103" s="7">
        <f t="shared" si="15"/>
        <v>45726</v>
      </c>
      <c r="U103" s="8">
        <f t="shared" si="16"/>
        <v>45727</v>
      </c>
      <c r="V103" s="7">
        <f t="shared" si="17"/>
        <v>45754</v>
      </c>
    </row>
    <row r="104" spans="1:22" x14ac:dyDescent="0.25">
      <c r="A104" t="s">
        <v>141</v>
      </c>
      <c r="B104" t="s">
        <v>153</v>
      </c>
      <c r="C104" t="s">
        <v>143</v>
      </c>
      <c r="D104" s="1">
        <v>3</v>
      </c>
      <c r="E104" s="1" t="s">
        <v>15</v>
      </c>
      <c r="F104" s="2">
        <v>45670</v>
      </c>
      <c r="G104" s="2">
        <v>45726</v>
      </c>
      <c r="H104" s="3">
        <f t="shared" si="10"/>
        <v>45672</v>
      </c>
      <c r="I104" s="2">
        <v>45673</v>
      </c>
      <c r="J104" s="2">
        <v>45680</v>
      </c>
      <c r="K104" s="2">
        <v>45674</v>
      </c>
      <c r="L104" s="2">
        <v>45720</v>
      </c>
      <c r="M104" s="2">
        <v>45703</v>
      </c>
      <c r="N104" s="3">
        <f t="shared" si="11"/>
        <v>45728</v>
      </c>
      <c r="O104" s="20">
        <f t="shared" si="9"/>
        <v>45754</v>
      </c>
      <c r="P104">
        <f t="shared" si="12"/>
        <v>41</v>
      </c>
      <c r="Q104">
        <v>1</v>
      </c>
      <c r="R104">
        <f t="shared" si="13"/>
        <v>40</v>
      </c>
      <c r="S104">
        <f t="shared" si="14"/>
        <v>20</v>
      </c>
      <c r="T104" s="7">
        <f t="shared" si="15"/>
        <v>45726</v>
      </c>
      <c r="U104" s="8">
        <f t="shared" si="16"/>
        <v>45727</v>
      </c>
      <c r="V104" s="7">
        <f t="shared" si="17"/>
        <v>45754</v>
      </c>
    </row>
    <row r="105" spans="1:22" x14ac:dyDescent="0.25">
      <c r="A105" t="s">
        <v>141</v>
      </c>
      <c r="B105" t="s">
        <v>154</v>
      </c>
      <c r="C105" t="s">
        <v>143</v>
      </c>
      <c r="D105" s="1">
        <v>3</v>
      </c>
      <c r="E105" s="1" t="s">
        <v>15</v>
      </c>
      <c r="F105" s="2">
        <v>45670</v>
      </c>
      <c r="G105" s="2">
        <v>45726</v>
      </c>
      <c r="H105" s="3">
        <f t="shared" si="10"/>
        <v>45672</v>
      </c>
      <c r="I105" s="2">
        <v>45673</v>
      </c>
      <c r="J105" s="2">
        <v>45680</v>
      </c>
      <c r="K105" s="2">
        <v>45674</v>
      </c>
      <c r="L105" s="2">
        <v>45720</v>
      </c>
      <c r="M105" s="2">
        <v>45703</v>
      </c>
      <c r="N105" s="3">
        <f t="shared" si="11"/>
        <v>45728</v>
      </c>
      <c r="O105" s="20">
        <f t="shared" si="9"/>
        <v>45754</v>
      </c>
      <c r="P105">
        <f t="shared" si="12"/>
        <v>41</v>
      </c>
      <c r="Q105">
        <v>1</v>
      </c>
      <c r="R105">
        <f t="shared" si="13"/>
        <v>40</v>
      </c>
      <c r="S105">
        <f t="shared" si="14"/>
        <v>20</v>
      </c>
      <c r="T105" s="7">
        <f t="shared" si="15"/>
        <v>45726</v>
      </c>
      <c r="U105" s="8">
        <f t="shared" si="16"/>
        <v>45727</v>
      </c>
      <c r="V105" s="7">
        <f t="shared" si="17"/>
        <v>45754</v>
      </c>
    </row>
    <row r="106" spans="1:22" x14ac:dyDescent="0.25">
      <c r="A106" t="s">
        <v>141</v>
      </c>
      <c r="B106" t="s">
        <v>155</v>
      </c>
      <c r="C106" t="s">
        <v>143</v>
      </c>
      <c r="D106" s="1">
        <v>3</v>
      </c>
      <c r="E106" s="1" t="s">
        <v>15</v>
      </c>
      <c r="F106" s="2">
        <v>45670</v>
      </c>
      <c r="G106" s="2">
        <v>45726</v>
      </c>
      <c r="H106" s="3">
        <f t="shared" si="10"/>
        <v>45672</v>
      </c>
      <c r="I106" s="2">
        <v>45673</v>
      </c>
      <c r="J106" s="2">
        <v>45680</v>
      </c>
      <c r="K106" s="2">
        <v>45674</v>
      </c>
      <c r="L106" s="2">
        <v>45720</v>
      </c>
      <c r="M106" s="2">
        <v>45703</v>
      </c>
      <c r="N106" s="3">
        <f t="shared" si="11"/>
        <v>45728</v>
      </c>
      <c r="O106" s="20">
        <f t="shared" si="9"/>
        <v>45754</v>
      </c>
      <c r="P106">
        <f t="shared" si="12"/>
        <v>41</v>
      </c>
      <c r="Q106">
        <v>1</v>
      </c>
      <c r="R106">
        <f t="shared" si="13"/>
        <v>40</v>
      </c>
      <c r="S106">
        <f t="shared" si="14"/>
        <v>20</v>
      </c>
      <c r="T106" s="7">
        <f t="shared" si="15"/>
        <v>45726</v>
      </c>
      <c r="U106" s="8">
        <f t="shared" si="16"/>
        <v>45727</v>
      </c>
      <c r="V106" s="7">
        <f t="shared" si="17"/>
        <v>45754</v>
      </c>
    </row>
    <row r="107" spans="1:22" x14ac:dyDescent="0.25">
      <c r="A107" t="s">
        <v>141</v>
      </c>
      <c r="B107" t="s">
        <v>156</v>
      </c>
      <c r="C107" t="s">
        <v>143</v>
      </c>
      <c r="D107" s="1">
        <v>3</v>
      </c>
      <c r="E107" s="1" t="s">
        <v>15</v>
      </c>
      <c r="F107" s="2">
        <v>45729</v>
      </c>
      <c r="G107" s="2">
        <v>45791</v>
      </c>
      <c r="H107" s="3">
        <f t="shared" si="10"/>
        <v>45733</v>
      </c>
      <c r="I107" s="2">
        <v>45734</v>
      </c>
      <c r="J107" s="2">
        <v>45681</v>
      </c>
      <c r="K107" s="2">
        <v>45735</v>
      </c>
      <c r="L107" s="2">
        <v>45785</v>
      </c>
      <c r="M107" s="2">
        <v>45766</v>
      </c>
      <c r="N107" s="3">
        <f t="shared" si="11"/>
        <v>45793</v>
      </c>
      <c r="O107" s="20">
        <f t="shared" si="9"/>
        <v>45818</v>
      </c>
      <c r="P107">
        <f t="shared" si="12"/>
        <v>45</v>
      </c>
      <c r="Q107">
        <v>7</v>
      </c>
      <c r="R107">
        <f t="shared" si="13"/>
        <v>38</v>
      </c>
      <c r="S107">
        <f t="shared" si="14"/>
        <v>19</v>
      </c>
      <c r="T107" s="7">
        <f t="shared" si="15"/>
        <v>45791</v>
      </c>
      <c r="U107" s="8">
        <f t="shared" si="16"/>
        <v>45792</v>
      </c>
      <c r="V107" s="7">
        <f t="shared" si="17"/>
        <v>45818</v>
      </c>
    </row>
    <row r="108" spans="1:22" x14ac:dyDescent="0.25">
      <c r="A108" t="s">
        <v>141</v>
      </c>
      <c r="B108" t="s">
        <v>157</v>
      </c>
      <c r="C108" t="s">
        <v>143</v>
      </c>
      <c r="D108" s="1">
        <v>3</v>
      </c>
      <c r="E108" s="1" t="s">
        <v>15</v>
      </c>
      <c r="F108" s="2">
        <v>45729</v>
      </c>
      <c r="G108" s="2">
        <v>45791</v>
      </c>
      <c r="H108" s="3">
        <f t="shared" si="10"/>
        <v>45733</v>
      </c>
      <c r="I108" s="2">
        <v>45734</v>
      </c>
      <c r="J108" s="2">
        <v>45681</v>
      </c>
      <c r="K108" s="2">
        <v>45735</v>
      </c>
      <c r="L108" s="2">
        <v>45785</v>
      </c>
      <c r="M108" s="2">
        <v>45766</v>
      </c>
      <c r="N108" s="3">
        <f t="shared" si="11"/>
        <v>45793</v>
      </c>
      <c r="O108" s="20">
        <f t="shared" si="9"/>
        <v>45818</v>
      </c>
      <c r="P108">
        <f t="shared" si="12"/>
        <v>45</v>
      </c>
      <c r="Q108">
        <v>7</v>
      </c>
      <c r="R108">
        <f t="shared" si="13"/>
        <v>38</v>
      </c>
      <c r="S108">
        <f t="shared" si="14"/>
        <v>19</v>
      </c>
      <c r="T108" s="7">
        <f t="shared" si="15"/>
        <v>45791</v>
      </c>
      <c r="U108" s="8">
        <f t="shared" si="16"/>
        <v>45792</v>
      </c>
      <c r="V108" s="7">
        <f t="shared" si="17"/>
        <v>45818</v>
      </c>
    </row>
    <row r="109" spans="1:22" x14ac:dyDescent="0.25">
      <c r="A109" t="s">
        <v>141</v>
      </c>
      <c r="B109" t="s">
        <v>158</v>
      </c>
      <c r="C109" t="s">
        <v>143</v>
      </c>
      <c r="D109" s="1">
        <v>3</v>
      </c>
      <c r="E109" s="1" t="s">
        <v>15</v>
      </c>
      <c r="F109" s="2">
        <v>45729</v>
      </c>
      <c r="G109" s="2">
        <v>45791</v>
      </c>
      <c r="H109" s="3">
        <f t="shared" si="10"/>
        <v>45733</v>
      </c>
      <c r="I109" s="2">
        <v>45734</v>
      </c>
      <c r="J109" s="2">
        <v>45681</v>
      </c>
      <c r="K109" s="2">
        <v>45735</v>
      </c>
      <c r="L109" s="2">
        <v>45785</v>
      </c>
      <c r="M109" s="2">
        <v>45766</v>
      </c>
      <c r="N109" s="3">
        <f t="shared" si="11"/>
        <v>45793</v>
      </c>
      <c r="O109" s="20">
        <f t="shared" si="9"/>
        <v>45818</v>
      </c>
      <c r="P109">
        <f t="shared" si="12"/>
        <v>45</v>
      </c>
      <c r="Q109">
        <v>7</v>
      </c>
      <c r="R109">
        <f t="shared" si="13"/>
        <v>38</v>
      </c>
      <c r="S109">
        <f t="shared" si="14"/>
        <v>19</v>
      </c>
      <c r="T109" s="7">
        <f t="shared" si="15"/>
        <v>45791</v>
      </c>
      <c r="U109" s="8">
        <f t="shared" si="16"/>
        <v>45792</v>
      </c>
      <c r="V109" s="7">
        <f t="shared" si="17"/>
        <v>45818</v>
      </c>
    </row>
    <row r="110" spans="1:22" x14ac:dyDescent="0.25">
      <c r="A110" t="s">
        <v>141</v>
      </c>
      <c r="B110" t="s">
        <v>159</v>
      </c>
      <c r="C110" t="s">
        <v>143</v>
      </c>
      <c r="D110" s="1">
        <v>3</v>
      </c>
      <c r="E110" s="1" t="s">
        <v>15</v>
      </c>
      <c r="F110" s="2">
        <v>45729</v>
      </c>
      <c r="G110" s="2">
        <v>45791</v>
      </c>
      <c r="H110" s="3">
        <f t="shared" si="10"/>
        <v>45733</v>
      </c>
      <c r="I110" s="2">
        <v>45734</v>
      </c>
      <c r="J110" s="2">
        <v>45681</v>
      </c>
      <c r="K110" s="2">
        <v>45735</v>
      </c>
      <c r="L110" s="2">
        <v>45785</v>
      </c>
      <c r="M110" s="2">
        <v>45766</v>
      </c>
      <c r="N110" s="3">
        <f t="shared" si="11"/>
        <v>45793</v>
      </c>
      <c r="O110" s="20">
        <f t="shared" si="9"/>
        <v>45818</v>
      </c>
      <c r="P110">
        <f t="shared" si="12"/>
        <v>45</v>
      </c>
      <c r="Q110">
        <v>7</v>
      </c>
      <c r="R110">
        <f t="shared" si="13"/>
        <v>38</v>
      </c>
      <c r="S110">
        <f t="shared" si="14"/>
        <v>19</v>
      </c>
      <c r="T110" s="7">
        <f t="shared" si="15"/>
        <v>45791</v>
      </c>
      <c r="U110" s="8">
        <f t="shared" si="16"/>
        <v>45792</v>
      </c>
      <c r="V110" s="7">
        <f t="shared" si="17"/>
        <v>45818</v>
      </c>
    </row>
    <row r="111" spans="1:22" x14ac:dyDescent="0.25">
      <c r="A111" t="s">
        <v>141</v>
      </c>
      <c r="B111" t="s">
        <v>160</v>
      </c>
      <c r="C111" t="s">
        <v>143</v>
      </c>
      <c r="D111" s="1">
        <v>3</v>
      </c>
      <c r="E111" s="1" t="s">
        <v>15</v>
      </c>
      <c r="F111" s="2">
        <v>45729</v>
      </c>
      <c r="G111" s="2">
        <v>45791</v>
      </c>
      <c r="H111" s="3">
        <f t="shared" si="10"/>
        <v>45733</v>
      </c>
      <c r="I111" s="2">
        <v>45734</v>
      </c>
      <c r="J111" s="2">
        <v>45681</v>
      </c>
      <c r="K111" s="2">
        <v>45735</v>
      </c>
      <c r="L111" s="2">
        <v>45785</v>
      </c>
      <c r="M111" s="2">
        <v>45766</v>
      </c>
      <c r="N111" s="3">
        <f t="shared" si="11"/>
        <v>45793</v>
      </c>
      <c r="O111" s="20">
        <f t="shared" si="9"/>
        <v>45818</v>
      </c>
      <c r="P111">
        <f t="shared" si="12"/>
        <v>45</v>
      </c>
      <c r="Q111">
        <v>7</v>
      </c>
      <c r="R111">
        <f t="shared" si="13"/>
        <v>38</v>
      </c>
      <c r="S111">
        <f t="shared" si="14"/>
        <v>19</v>
      </c>
      <c r="T111" s="7">
        <f t="shared" si="15"/>
        <v>45791</v>
      </c>
      <c r="U111" s="8">
        <f t="shared" si="16"/>
        <v>45792</v>
      </c>
      <c r="V111" s="7">
        <f t="shared" si="17"/>
        <v>45818</v>
      </c>
    </row>
    <row r="112" spans="1:22" x14ac:dyDescent="0.25">
      <c r="A112" t="s">
        <v>141</v>
      </c>
      <c r="B112" t="s">
        <v>161</v>
      </c>
      <c r="C112" t="s">
        <v>143</v>
      </c>
      <c r="D112" s="1">
        <v>3</v>
      </c>
      <c r="E112" s="1" t="s">
        <v>15</v>
      </c>
      <c r="F112" s="2">
        <v>45729</v>
      </c>
      <c r="G112" s="2">
        <v>45791</v>
      </c>
      <c r="H112" s="3">
        <f t="shared" si="10"/>
        <v>45733</v>
      </c>
      <c r="I112" s="2">
        <v>45734</v>
      </c>
      <c r="J112" s="2">
        <v>45681</v>
      </c>
      <c r="K112" s="2">
        <v>45735</v>
      </c>
      <c r="L112" s="2">
        <v>45785</v>
      </c>
      <c r="M112" s="2">
        <v>45766</v>
      </c>
      <c r="N112" s="3">
        <f t="shared" si="11"/>
        <v>45793</v>
      </c>
      <c r="O112" s="20">
        <f t="shared" si="9"/>
        <v>45818</v>
      </c>
      <c r="P112">
        <f t="shared" si="12"/>
        <v>45</v>
      </c>
      <c r="Q112">
        <v>7</v>
      </c>
      <c r="R112">
        <f t="shared" si="13"/>
        <v>38</v>
      </c>
      <c r="S112">
        <f t="shared" si="14"/>
        <v>19</v>
      </c>
      <c r="T112" s="7">
        <f t="shared" si="15"/>
        <v>45791</v>
      </c>
      <c r="U112" s="8">
        <f t="shared" si="16"/>
        <v>45792</v>
      </c>
      <c r="V112" s="7">
        <f t="shared" si="17"/>
        <v>45818</v>
      </c>
    </row>
    <row r="113" spans="1:22" x14ac:dyDescent="0.25">
      <c r="A113" t="s">
        <v>141</v>
      </c>
      <c r="B113" t="s">
        <v>162</v>
      </c>
      <c r="C113" t="s">
        <v>143</v>
      </c>
      <c r="D113" s="1">
        <v>3</v>
      </c>
      <c r="E113" s="1" t="s">
        <v>15</v>
      </c>
      <c r="F113" s="2">
        <v>45670</v>
      </c>
      <c r="G113" s="2">
        <v>45791</v>
      </c>
      <c r="H113" s="3">
        <f t="shared" si="10"/>
        <v>45679</v>
      </c>
      <c r="I113" s="2">
        <v>45680</v>
      </c>
      <c r="J113" s="2">
        <v>45681</v>
      </c>
      <c r="K113" s="2">
        <v>45681</v>
      </c>
      <c r="L113" s="2">
        <v>45782</v>
      </c>
      <c r="M113" s="2">
        <v>45742</v>
      </c>
      <c r="N113" s="3">
        <f t="shared" si="11"/>
        <v>45793</v>
      </c>
      <c r="O113" s="20">
        <f t="shared" si="9"/>
        <v>45847</v>
      </c>
      <c r="P113">
        <f t="shared" si="12"/>
        <v>88</v>
      </c>
      <c r="Q113">
        <v>8</v>
      </c>
      <c r="R113">
        <f t="shared" si="13"/>
        <v>80</v>
      </c>
      <c r="S113">
        <f t="shared" si="14"/>
        <v>40</v>
      </c>
      <c r="T113" s="7">
        <f t="shared" si="15"/>
        <v>45791</v>
      </c>
      <c r="U113" s="8">
        <f t="shared" si="16"/>
        <v>45792</v>
      </c>
      <c r="V113" s="7">
        <f t="shared" si="17"/>
        <v>45847</v>
      </c>
    </row>
    <row r="114" spans="1:22" x14ac:dyDescent="0.25">
      <c r="A114" t="s">
        <v>141</v>
      </c>
      <c r="B114" t="s">
        <v>163</v>
      </c>
      <c r="C114" t="s">
        <v>164</v>
      </c>
      <c r="D114" s="1">
        <v>3</v>
      </c>
      <c r="E114" s="1" t="s">
        <v>15</v>
      </c>
      <c r="F114" s="2">
        <v>45670</v>
      </c>
      <c r="G114" s="2">
        <v>45791</v>
      </c>
      <c r="H114" s="3">
        <f t="shared" si="10"/>
        <v>45683</v>
      </c>
      <c r="I114" s="2">
        <v>45684</v>
      </c>
      <c r="J114" s="2">
        <v>45681</v>
      </c>
      <c r="K114" s="2">
        <v>45685</v>
      </c>
      <c r="L114" s="2">
        <v>45779</v>
      </c>
      <c r="M114" s="2">
        <v>45742</v>
      </c>
      <c r="N114" s="3">
        <f t="shared" si="11"/>
        <v>45793</v>
      </c>
      <c r="O114" s="20">
        <f t="shared" si="9"/>
        <v>45847</v>
      </c>
      <c r="P114">
        <f t="shared" si="12"/>
        <v>88</v>
      </c>
      <c r="Q114">
        <v>8</v>
      </c>
      <c r="R114">
        <f t="shared" si="13"/>
        <v>80</v>
      </c>
      <c r="S114">
        <f t="shared" si="14"/>
        <v>40</v>
      </c>
      <c r="T114" s="7">
        <f t="shared" si="15"/>
        <v>45791</v>
      </c>
      <c r="U114" s="8">
        <f t="shared" si="16"/>
        <v>45792</v>
      </c>
      <c r="V114" s="7">
        <f t="shared" si="17"/>
        <v>45847</v>
      </c>
    </row>
    <row r="115" spans="1:22" x14ac:dyDescent="0.25">
      <c r="A115" t="s">
        <v>141</v>
      </c>
      <c r="B115" t="s">
        <v>165</v>
      </c>
      <c r="C115" t="s">
        <v>164</v>
      </c>
      <c r="D115" s="1">
        <v>3</v>
      </c>
      <c r="E115" s="1" t="s">
        <v>15</v>
      </c>
      <c r="F115" s="2">
        <v>45670</v>
      </c>
      <c r="G115" s="2">
        <v>45726</v>
      </c>
      <c r="H115" s="3">
        <f t="shared" si="10"/>
        <v>45672</v>
      </c>
      <c r="I115" s="2">
        <v>45673</v>
      </c>
      <c r="J115" s="2">
        <v>45680</v>
      </c>
      <c r="K115" s="2">
        <v>45674</v>
      </c>
      <c r="L115" s="2">
        <v>45720</v>
      </c>
      <c r="M115" s="2">
        <v>45703</v>
      </c>
      <c r="N115" s="3">
        <f t="shared" si="11"/>
        <v>45728</v>
      </c>
      <c r="O115" s="20">
        <f t="shared" si="9"/>
        <v>45754</v>
      </c>
      <c r="P115">
        <f t="shared" si="12"/>
        <v>41</v>
      </c>
      <c r="Q115">
        <v>1</v>
      </c>
      <c r="R115">
        <f t="shared" si="13"/>
        <v>40</v>
      </c>
      <c r="S115">
        <f t="shared" si="14"/>
        <v>20</v>
      </c>
      <c r="T115" s="7">
        <f t="shared" si="15"/>
        <v>45726</v>
      </c>
      <c r="U115" s="8">
        <f t="shared" si="16"/>
        <v>45727</v>
      </c>
      <c r="V115" s="7">
        <f t="shared" si="17"/>
        <v>45754</v>
      </c>
    </row>
    <row r="116" spans="1:22" x14ac:dyDescent="0.25">
      <c r="A116" t="s">
        <v>141</v>
      </c>
      <c r="B116" t="s">
        <v>166</v>
      </c>
      <c r="C116" t="s">
        <v>167</v>
      </c>
      <c r="D116" s="1">
        <v>3</v>
      </c>
      <c r="E116" s="1" t="s">
        <v>15</v>
      </c>
      <c r="F116" s="2">
        <v>45670</v>
      </c>
      <c r="G116" s="2">
        <v>45791</v>
      </c>
      <c r="H116" s="3">
        <f t="shared" si="10"/>
        <v>45679</v>
      </c>
      <c r="I116" s="2">
        <v>45680</v>
      </c>
      <c r="J116" s="2">
        <v>45681</v>
      </c>
      <c r="K116" s="2">
        <v>45681</v>
      </c>
      <c r="L116" s="2">
        <v>45779</v>
      </c>
      <c r="M116" s="2">
        <v>45742</v>
      </c>
      <c r="N116" s="3">
        <f t="shared" si="11"/>
        <v>45793</v>
      </c>
      <c r="O116" s="20">
        <f t="shared" si="9"/>
        <v>45847</v>
      </c>
      <c r="P116">
        <f t="shared" si="12"/>
        <v>88</v>
      </c>
      <c r="Q116">
        <v>8</v>
      </c>
      <c r="R116">
        <f t="shared" si="13"/>
        <v>80</v>
      </c>
      <c r="S116">
        <f t="shared" si="14"/>
        <v>40</v>
      </c>
      <c r="T116" s="7">
        <f t="shared" si="15"/>
        <v>45791</v>
      </c>
      <c r="U116" s="8">
        <f t="shared" si="16"/>
        <v>45792</v>
      </c>
      <c r="V116" s="7">
        <f t="shared" si="17"/>
        <v>45847</v>
      </c>
    </row>
    <row r="117" spans="1:22" x14ac:dyDescent="0.25">
      <c r="A117" t="s">
        <v>141</v>
      </c>
      <c r="B117" t="s">
        <v>168</v>
      </c>
      <c r="C117" t="s">
        <v>167</v>
      </c>
      <c r="D117" s="1">
        <v>3</v>
      </c>
      <c r="E117" s="1" t="s">
        <v>15</v>
      </c>
      <c r="F117" s="2">
        <v>45729</v>
      </c>
      <c r="G117" s="2">
        <v>45791</v>
      </c>
      <c r="H117" s="3">
        <f t="shared" si="10"/>
        <v>45733</v>
      </c>
      <c r="I117" s="2">
        <v>45734</v>
      </c>
      <c r="J117" s="2">
        <v>45681</v>
      </c>
      <c r="K117" s="2">
        <v>45735</v>
      </c>
      <c r="L117" s="2">
        <v>45785</v>
      </c>
      <c r="M117" s="2">
        <v>45766</v>
      </c>
      <c r="N117" s="3">
        <f t="shared" si="11"/>
        <v>45793</v>
      </c>
      <c r="O117" s="20">
        <f t="shared" si="9"/>
        <v>45818</v>
      </c>
      <c r="P117">
        <f t="shared" si="12"/>
        <v>45</v>
      </c>
      <c r="Q117">
        <v>7</v>
      </c>
      <c r="R117">
        <f t="shared" si="13"/>
        <v>38</v>
      </c>
      <c r="S117">
        <f t="shared" si="14"/>
        <v>19</v>
      </c>
      <c r="T117" s="7">
        <f t="shared" si="15"/>
        <v>45791</v>
      </c>
      <c r="U117" s="8">
        <f t="shared" si="16"/>
        <v>45792</v>
      </c>
      <c r="V117" s="7">
        <f t="shared" si="17"/>
        <v>45818</v>
      </c>
    </row>
    <row r="118" spans="1:22" x14ac:dyDescent="0.25">
      <c r="A118" t="s">
        <v>141</v>
      </c>
      <c r="B118" t="s">
        <v>169</v>
      </c>
      <c r="C118" t="s">
        <v>167</v>
      </c>
      <c r="D118" s="1">
        <v>3</v>
      </c>
      <c r="E118" s="1" t="s">
        <v>15</v>
      </c>
      <c r="F118" s="2">
        <v>45729</v>
      </c>
      <c r="G118" s="2">
        <v>45791</v>
      </c>
      <c r="H118" s="3">
        <f t="shared" si="10"/>
        <v>45733</v>
      </c>
      <c r="I118" s="2">
        <v>45734</v>
      </c>
      <c r="J118" s="2">
        <v>45681</v>
      </c>
      <c r="K118" s="2">
        <v>45735</v>
      </c>
      <c r="L118" s="2">
        <v>45785</v>
      </c>
      <c r="M118" s="2">
        <v>45766</v>
      </c>
      <c r="N118" s="3">
        <f t="shared" si="11"/>
        <v>45793</v>
      </c>
      <c r="O118" s="20">
        <f t="shared" si="9"/>
        <v>45818</v>
      </c>
      <c r="P118">
        <f t="shared" si="12"/>
        <v>45</v>
      </c>
      <c r="Q118">
        <v>7</v>
      </c>
      <c r="R118">
        <f t="shared" si="13"/>
        <v>38</v>
      </c>
      <c r="S118">
        <f t="shared" si="14"/>
        <v>19</v>
      </c>
      <c r="T118" s="7">
        <f t="shared" si="15"/>
        <v>45791</v>
      </c>
      <c r="U118" s="8">
        <f t="shared" si="16"/>
        <v>45792</v>
      </c>
      <c r="V118" s="7">
        <f t="shared" si="17"/>
        <v>45818</v>
      </c>
    </row>
    <row r="119" spans="1:22" x14ac:dyDescent="0.25">
      <c r="A119" t="s">
        <v>141</v>
      </c>
      <c r="B119" t="s">
        <v>170</v>
      </c>
      <c r="C119" t="s">
        <v>171</v>
      </c>
      <c r="D119" s="1">
        <v>3</v>
      </c>
      <c r="E119" s="1" t="s">
        <v>15</v>
      </c>
      <c r="F119" s="2">
        <v>45670</v>
      </c>
      <c r="G119" s="2">
        <v>45791</v>
      </c>
      <c r="H119" s="3">
        <f t="shared" si="10"/>
        <v>45677</v>
      </c>
      <c r="I119" s="2">
        <v>45678</v>
      </c>
      <c r="J119" s="2">
        <v>45681</v>
      </c>
      <c r="K119" s="2">
        <v>45679</v>
      </c>
      <c r="L119" s="2">
        <v>45779</v>
      </c>
      <c r="M119" s="2">
        <v>45742</v>
      </c>
      <c r="N119" s="3">
        <f t="shared" si="11"/>
        <v>45793</v>
      </c>
      <c r="O119" s="20">
        <f t="shared" si="9"/>
        <v>45847</v>
      </c>
      <c r="P119">
        <f t="shared" si="12"/>
        <v>88</v>
      </c>
      <c r="Q119">
        <v>8</v>
      </c>
      <c r="R119">
        <f t="shared" si="13"/>
        <v>80</v>
      </c>
      <c r="S119">
        <f t="shared" si="14"/>
        <v>40</v>
      </c>
      <c r="T119" s="7">
        <f t="shared" si="15"/>
        <v>45791</v>
      </c>
      <c r="U119" s="8">
        <f t="shared" si="16"/>
        <v>45792</v>
      </c>
      <c r="V119" s="7">
        <f t="shared" si="17"/>
        <v>45847</v>
      </c>
    </row>
    <row r="120" spans="1:22" x14ac:dyDescent="0.25">
      <c r="A120" t="s">
        <v>141</v>
      </c>
      <c r="B120" t="s">
        <v>172</v>
      </c>
      <c r="C120" t="s">
        <v>173</v>
      </c>
      <c r="D120" s="1">
        <v>3</v>
      </c>
      <c r="E120" s="1" t="s">
        <v>15</v>
      </c>
      <c r="F120" s="2">
        <v>45670</v>
      </c>
      <c r="G120" s="2">
        <v>45791</v>
      </c>
      <c r="H120" s="3">
        <f t="shared" si="10"/>
        <v>45678</v>
      </c>
      <c r="I120" s="2">
        <v>45679</v>
      </c>
      <c r="J120" s="2">
        <v>45681</v>
      </c>
      <c r="K120" s="2">
        <v>45680</v>
      </c>
      <c r="L120" s="2">
        <v>45779</v>
      </c>
      <c r="M120" s="2">
        <v>45742</v>
      </c>
      <c r="N120" s="3">
        <f t="shared" si="11"/>
        <v>45793</v>
      </c>
      <c r="O120" s="20">
        <f t="shared" si="9"/>
        <v>45847</v>
      </c>
      <c r="P120">
        <f t="shared" si="12"/>
        <v>88</v>
      </c>
      <c r="Q120">
        <v>8</v>
      </c>
      <c r="R120">
        <f t="shared" si="13"/>
        <v>80</v>
      </c>
      <c r="S120">
        <f t="shared" si="14"/>
        <v>40</v>
      </c>
      <c r="T120" s="7">
        <f t="shared" si="15"/>
        <v>45791</v>
      </c>
      <c r="U120" s="8">
        <f t="shared" si="16"/>
        <v>45792</v>
      </c>
      <c r="V120" s="7">
        <f t="shared" si="17"/>
        <v>45847</v>
      </c>
    </row>
    <row r="121" spans="1:22" x14ac:dyDescent="0.25">
      <c r="A121" t="s">
        <v>141</v>
      </c>
      <c r="B121" t="s">
        <v>174</v>
      </c>
      <c r="C121" t="s">
        <v>175</v>
      </c>
      <c r="D121" s="1">
        <v>3</v>
      </c>
      <c r="E121" s="1" t="s">
        <v>15</v>
      </c>
      <c r="F121" s="2">
        <v>45670</v>
      </c>
      <c r="G121" s="2">
        <v>45791</v>
      </c>
      <c r="H121" s="3">
        <f t="shared" si="10"/>
        <v>45678</v>
      </c>
      <c r="I121" s="2">
        <v>45679</v>
      </c>
      <c r="J121" s="2">
        <v>45681</v>
      </c>
      <c r="K121" s="2">
        <v>45680</v>
      </c>
      <c r="L121" s="2">
        <v>45779</v>
      </c>
      <c r="M121" s="2">
        <v>45742</v>
      </c>
      <c r="N121" s="3">
        <f t="shared" si="11"/>
        <v>45793</v>
      </c>
      <c r="O121" s="20">
        <f t="shared" si="9"/>
        <v>45847</v>
      </c>
      <c r="P121">
        <f t="shared" si="12"/>
        <v>88</v>
      </c>
      <c r="Q121">
        <v>8</v>
      </c>
      <c r="R121">
        <f t="shared" si="13"/>
        <v>80</v>
      </c>
      <c r="S121">
        <f t="shared" si="14"/>
        <v>40</v>
      </c>
      <c r="T121" s="7">
        <f t="shared" si="15"/>
        <v>45791</v>
      </c>
      <c r="U121" s="8">
        <f t="shared" si="16"/>
        <v>45792</v>
      </c>
      <c r="V121" s="7">
        <f t="shared" si="17"/>
        <v>45847</v>
      </c>
    </row>
    <row r="122" spans="1:22" x14ac:dyDescent="0.25">
      <c r="A122" t="s">
        <v>141</v>
      </c>
      <c r="B122" t="s">
        <v>176</v>
      </c>
      <c r="C122" t="s">
        <v>177</v>
      </c>
      <c r="D122" s="1">
        <v>3</v>
      </c>
      <c r="E122" s="1" t="s">
        <v>15</v>
      </c>
      <c r="F122" s="2">
        <v>45670</v>
      </c>
      <c r="G122" s="2">
        <v>45791</v>
      </c>
      <c r="H122" s="3">
        <f t="shared" si="10"/>
        <v>45677</v>
      </c>
      <c r="I122" s="2">
        <v>45678</v>
      </c>
      <c r="J122" s="2">
        <v>45681</v>
      </c>
      <c r="K122" s="2">
        <v>45679</v>
      </c>
      <c r="L122" s="2">
        <v>45779</v>
      </c>
      <c r="M122" s="2">
        <v>45742</v>
      </c>
      <c r="N122" s="3">
        <f t="shared" si="11"/>
        <v>45793</v>
      </c>
      <c r="O122" s="20">
        <f t="shared" si="9"/>
        <v>45847</v>
      </c>
      <c r="P122">
        <f t="shared" si="12"/>
        <v>88</v>
      </c>
      <c r="Q122">
        <v>8</v>
      </c>
      <c r="R122">
        <f t="shared" si="13"/>
        <v>80</v>
      </c>
      <c r="S122">
        <f t="shared" si="14"/>
        <v>40</v>
      </c>
      <c r="T122" s="7">
        <f t="shared" si="15"/>
        <v>45791</v>
      </c>
      <c r="U122" s="8">
        <f t="shared" si="16"/>
        <v>45792</v>
      </c>
      <c r="V122" s="7">
        <f t="shared" si="17"/>
        <v>45847</v>
      </c>
    </row>
    <row r="123" spans="1:22" x14ac:dyDescent="0.25">
      <c r="A123" t="s">
        <v>141</v>
      </c>
      <c r="B123" t="s">
        <v>178</v>
      </c>
      <c r="C123" t="s">
        <v>179</v>
      </c>
      <c r="D123" s="1">
        <v>3</v>
      </c>
      <c r="E123" s="1" t="s">
        <v>15</v>
      </c>
      <c r="F123" s="2">
        <v>45670</v>
      </c>
      <c r="G123" s="2">
        <v>45791</v>
      </c>
      <c r="H123" s="3">
        <f t="shared" si="10"/>
        <v>45678</v>
      </c>
      <c r="I123" s="2">
        <v>45679</v>
      </c>
      <c r="J123" s="2">
        <v>45681</v>
      </c>
      <c r="K123" s="2">
        <v>45680</v>
      </c>
      <c r="L123" s="2">
        <v>45779</v>
      </c>
      <c r="M123" s="2">
        <v>45742</v>
      </c>
      <c r="N123" s="3">
        <f t="shared" si="11"/>
        <v>45793</v>
      </c>
      <c r="O123" s="20">
        <f t="shared" si="9"/>
        <v>45847</v>
      </c>
      <c r="P123">
        <f t="shared" si="12"/>
        <v>88</v>
      </c>
      <c r="Q123">
        <v>8</v>
      </c>
      <c r="R123">
        <f t="shared" si="13"/>
        <v>80</v>
      </c>
      <c r="S123">
        <f t="shared" si="14"/>
        <v>40</v>
      </c>
      <c r="T123" s="7">
        <f t="shared" si="15"/>
        <v>45791</v>
      </c>
      <c r="U123" s="8">
        <f t="shared" si="16"/>
        <v>45792</v>
      </c>
      <c r="V123" s="7">
        <f t="shared" si="17"/>
        <v>45847</v>
      </c>
    </row>
    <row r="124" spans="1:22" x14ac:dyDescent="0.25">
      <c r="A124" t="s">
        <v>141</v>
      </c>
      <c r="B124" t="s">
        <v>180</v>
      </c>
      <c r="C124" t="s">
        <v>181</v>
      </c>
      <c r="D124" s="1">
        <v>3</v>
      </c>
      <c r="E124" s="1" t="s">
        <v>15</v>
      </c>
      <c r="F124" s="2">
        <v>45670</v>
      </c>
      <c r="G124" s="2">
        <v>45791</v>
      </c>
      <c r="H124" s="3">
        <f t="shared" si="10"/>
        <v>45677</v>
      </c>
      <c r="I124" s="2">
        <v>45678</v>
      </c>
      <c r="J124" s="2">
        <v>45681</v>
      </c>
      <c r="K124" s="2">
        <v>45679</v>
      </c>
      <c r="L124" s="2">
        <v>45779</v>
      </c>
      <c r="M124" s="2">
        <v>45742</v>
      </c>
      <c r="N124" s="3">
        <f t="shared" si="11"/>
        <v>45793</v>
      </c>
      <c r="O124" s="20">
        <f t="shared" si="9"/>
        <v>45847</v>
      </c>
      <c r="P124">
        <f t="shared" si="12"/>
        <v>88</v>
      </c>
      <c r="Q124">
        <v>8</v>
      </c>
      <c r="R124">
        <f t="shared" si="13"/>
        <v>80</v>
      </c>
      <c r="S124">
        <f t="shared" si="14"/>
        <v>40</v>
      </c>
      <c r="T124" s="7">
        <f t="shared" si="15"/>
        <v>45791</v>
      </c>
      <c r="U124" s="8">
        <f t="shared" si="16"/>
        <v>45792</v>
      </c>
      <c r="V124" s="7">
        <f t="shared" si="17"/>
        <v>45847</v>
      </c>
    </row>
    <row r="125" spans="1:22" x14ac:dyDescent="0.25">
      <c r="A125" t="s">
        <v>141</v>
      </c>
      <c r="B125" t="s">
        <v>182</v>
      </c>
      <c r="C125" t="s">
        <v>183</v>
      </c>
      <c r="D125" s="1">
        <v>3</v>
      </c>
      <c r="E125" s="1" t="s">
        <v>15</v>
      </c>
      <c r="F125" s="2">
        <v>45670</v>
      </c>
      <c r="G125" s="2">
        <v>45791</v>
      </c>
      <c r="H125" s="3">
        <f t="shared" si="10"/>
        <v>45678</v>
      </c>
      <c r="I125" s="2">
        <v>45679</v>
      </c>
      <c r="J125" s="2">
        <v>45681</v>
      </c>
      <c r="K125" s="2">
        <v>45680</v>
      </c>
      <c r="L125" s="2">
        <v>45779</v>
      </c>
      <c r="M125" s="2">
        <v>45742</v>
      </c>
      <c r="N125" s="3">
        <f t="shared" si="11"/>
        <v>45793</v>
      </c>
      <c r="O125" s="20">
        <f t="shared" si="9"/>
        <v>45847</v>
      </c>
      <c r="P125">
        <f t="shared" si="12"/>
        <v>88</v>
      </c>
      <c r="Q125">
        <v>8</v>
      </c>
      <c r="R125">
        <f t="shared" si="13"/>
        <v>80</v>
      </c>
      <c r="S125">
        <f t="shared" si="14"/>
        <v>40</v>
      </c>
      <c r="T125" s="7">
        <f t="shared" si="15"/>
        <v>45791</v>
      </c>
      <c r="U125" s="8">
        <f t="shared" si="16"/>
        <v>45792</v>
      </c>
      <c r="V125" s="7">
        <f t="shared" si="17"/>
        <v>45847</v>
      </c>
    </row>
    <row r="126" spans="1:22" x14ac:dyDescent="0.25">
      <c r="A126" t="s">
        <v>27</v>
      </c>
      <c r="B126" t="s">
        <v>184</v>
      </c>
      <c r="C126" t="s">
        <v>185</v>
      </c>
      <c r="D126" s="1">
        <v>3</v>
      </c>
      <c r="E126" s="1" t="s">
        <v>15</v>
      </c>
      <c r="F126" s="2">
        <v>45670</v>
      </c>
      <c r="G126" s="2">
        <v>45791</v>
      </c>
      <c r="H126" s="3">
        <f t="shared" si="10"/>
        <v>45679</v>
      </c>
      <c r="I126" s="2">
        <v>45680</v>
      </c>
      <c r="J126" s="2">
        <v>45681</v>
      </c>
      <c r="K126" s="2">
        <v>45681</v>
      </c>
      <c r="L126" s="2">
        <v>45779</v>
      </c>
      <c r="M126" s="2">
        <v>45742</v>
      </c>
      <c r="N126" s="3">
        <f t="shared" si="11"/>
        <v>45793</v>
      </c>
      <c r="O126" s="20">
        <f t="shared" si="9"/>
        <v>45847</v>
      </c>
      <c r="P126">
        <f t="shared" si="12"/>
        <v>88</v>
      </c>
      <c r="Q126">
        <v>8</v>
      </c>
      <c r="R126">
        <f t="shared" si="13"/>
        <v>80</v>
      </c>
      <c r="S126">
        <f t="shared" si="14"/>
        <v>40</v>
      </c>
      <c r="T126" s="7">
        <f t="shared" si="15"/>
        <v>45791</v>
      </c>
      <c r="U126" s="8">
        <f t="shared" si="16"/>
        <v>45792</v>
      </c>
      <c r="V126" s="7">
        <f t="shared" si="17"/>
        <v>45847</v>
      </c>
    </row>
    <row r="127" spans="1:22" x14ac:dyDescent="0.25">
      <c r="A127" t="s">
        <v>27</v>
      </c>
      <c r="B127" t="s">
        <v>186</v>
      </c>
      <c r="C127" t="s">
        <v>185</v>
      </c>
      <c r="D127" s="1">
        <v>3</v>
      </c>
      <c r="E127" s="1" t="s">
        <v>15</v>
      </c>
      <c r="F127" s="2">
        <v>45670</v>
      </c>
      <c r="G127" s="2">
        <v>45791</v>
      </c>
      <c r="H127" s="3">
        <f t="shared" si="10"/>
        <v>45679</v>
      </c>
      <c r="I127" s="2">
        <v>45680</v>
      </c>
      <c r="J127" s="2">
        <v>45681</v>
      </c>
      <c r="K127" s="2">
        <v>45681</v>
      </c>
      <c r="L127" s="2">
        <v>45779</v>
      </c>
      <c r="M127" s="2">
        <v>45742</v>
      </c>
      <c r="N127" s="3">
        <f t="shared" si="11"/>
        <v>45793</v>
      </c>
      <c r="O127" s="20">
        <f t="shared" si="9"/>
        <v>45847</v>
      </c>
      <c r="P127">
        <f t="shared" si="12"/>
        <v>88</v>
      </c>
      <c r="Q127">
        <v>8</v>
      </c>
      <c r="R127">
        <f t="shared" si="13"/>
        <v>80</v>
      </c>
      <c r="S127">
        <f t="shared" si="14"/>
        <v>40</v>
      </c>
      <c r="T127" s="7">
        <f t="shared" si="15"/>
        <v>45791</v>
      </c>
      <c r="U127" s="8">
        <f t="shared" si="16"/>
        <v>45792</v>
      </c>
      <c r="V127" s="7">
        <f t="shared" si="17"/>
        <v>45847</v>
      </c>
    </row>
    <row r="128" spans="1:22" x14ac:dyDescent="0.25">
      <c r="A128" t="s">
        <v>27</v>
      </c>
      <c r="B128" t="s">
        <v>187</v>
      </c>
      <c r="C128" t="s">
        <v>185</v>
      </c>
      <c r="D128" s="1">
        <v>3</v>
      </c>
      <c r="E128" s="1" t="s">
        <v>15</v>
      </c>
      <c r="F128" s="2">
        <v>45670</v>
      </c>
      <c r="G128" s="2">
        <v>45726</v>
      </c>
      <c r="H128" s="3">
        <f t="shared" si="10"/>
        <v>45672</v>
      </c>
      <c r="I128" s="2">
        <v>45673</v>
      </c>
      <c r="J128" s="2">
        <v>45680</v>
      </c>
      <c r="K128" s="2">
        <v>45674</v>
      </c>
      <c r="L128" s="2">
        <v>45720</v>
      </c>
      <c r="M128" s="2">
        <v>45703</v>
      </c>
      <c r="N128" s="3">
        <f t="shared" si="11"/>
        <v>45728</v>
      </c>
      <c r="O128" s="20">
        <f t="shared" si="9"/>
        <v>45754</v>
      </c>
      <c r="P128">
        <f t="shared" si="12"/>
        <v>41</v>
      </c>
      <c r="Q128">
        <v>1</v>
      </c>
      <c r="R128">
        <f t="shared" si="13"/>
        <v>40</v>
      </c>
      <c r="S128">
        <f t="shared" si="14"/>
        <v>20</v>
      </c>
      <c r="T128" s="7">
        <f t="shared" si="15"/>
        <v>45726</v>
      </c>
      <c r="U128" s="8">
        <f t="shared" si="16"/>
        <v>45727</v>
      </c>
      <c r="V128" s="7">
        <f t="shared" si="17"/>
        <v>45754</v>
      </c>
    </row>
    <row r="129" spans="1:22" x14ac:dyDescent="0.25">
      <c r="A129" t="s">
        <v>27</v>
      </c>
      <c r="B129" t="s">
        <v>188</v>
      </c>
      <c r="C129" t="s">
        <v>185</v>
      </c>
      <c r="D129" s="1">
        <v>3</v>
      </c>
      <c r="E129" s="1" t="s">
        <v>15</v>
      </c>
      <c r="F129" s="2">
        <v>45729</v>
      </c>
      <c r="G129" s="2">
        <v>45791</v>
      </c>
      <c r="H129" s="3">
        <f t="shared" si="10"/>
        <v>45733</v>
      </c>
      <c r="I129" s="2">
        <v>45734</v>
      </c>
      <c r="J129" s="2">
        <v>45681</v>
      </c>
      <c r="K129" s="2">
        <v>45735</v>
      </c>
      <c r="L129" s="2">
        <v>45785</v>
      </c>
      <c r="M129" s="2">
        <v>45766</v>
      </c>
      <c r="N129" s="3">
        <f t="shared" si="11"/>
        <v>45793</v>
      </c>
      <c r="O129" s="20">
        <f t="shared" si="9"/>
        <v>45818</v>
      </c>
      <c r="P129">
        <f t="shared" si="12"/>
        <v>45</v>
      </c>
      <c r="Q129">
        <v>7</v>
      </c>
      <c r="R129">
        <f t="shared" si="13"/>
        <v>38</v>
      </c>
      <c r="S129">
        <f t="shared" si="14"/>
        <v>19</v>
      </c>
      <c r="T129" s="7">
        <f t="shared" si="15"/>
        <v>45791</v>
      </c>
      <c r="U129" s="8">
        <f t="shared" si="16"/>
        <v>45792</v>
      </c>
      <c r="V129" s="7">
        <f t="shared" si="17"/>
        <v>45818</v>
      </c>
    </row>
    <row r="130" spans="1:22" x14ac:dyDescent="0.25">
      <c r="A130" t="s">
        <v>27</v>
      </c>
      <c r="B130" t="s">
        <v>189</v>
      </c>
      <c r="C130" t="s">
        <v>185</v>
      </c>
      <c r="D130" s="1">
        <v>3</v>
      </c>
      <c r="E130" s="1" t="s">
        <v>15</v>
      </c>
      <c r="F130" s="2">
        <v>45729</v>
      </c>
      <c r="G130" s="2">
        <v>45791</v>
      </c>
      <c r="H130" s="3">
        <f t="shared" si="10"/>
        <v>45733</v>
      </c>
      <c r="I130" s="2">
        <v>45734</v>
      </c>
      <c r="J130" s="2">
        <v>45681</v>
      </c>
      <c r="K130" s="2">
        <v>45735</v>
      </c>
      <c r="L130" s="2">
        <v>45785</v>
      </c>
      <c r="M130" s="2">
        <v>45766</v>
      </c>
      <c r="N130" s="3">
        <f t="shared" si="11"/>
        <v>45793</v>
      </c>
      <c r="O130" s="20">
        <f t="shared" ref="O130:O193" si="18">V130</f>
        <v>45818</v>
      </c>
      <c r="P130">
        <f t="shared" si="12"/>
        <v>45</v>
      </c>
      <c r="Q130">
        <v>7</v>
      </c>
      <c r="R130">
        <f t="shared" si="13"/>
        <v>38</v>
      </c>
      <c r="S130">
        <f t="shared" si="14"/>
        <v>19</v>
      </c>
      <c r="T130" s="7">
        <f t="shared" si="15"/>
        <v>45791</v>
      </c>
      <c r="U130" s="8">
        <f t="shared" si="16"/>
        <v>45792</v>
      </c>
      <c r="V130" s="7">
        <f t="shared" si="17"/>
        <v>45818</v>
      </c>
    </row>
    <row r="131" spans="1:22" x14ac:dyDescent="0.25">
      <c r="A131" t="s">
        <v>27</v>
      </c>
      <c r="B131" t="s">
        <v>190</v>
      </c>
      <c r="C131" t="s">
        <v>185</v>
      </c>
      <c r="D131" s="1">
        <v>3</v>
      </c>
      <c r="E131" s="1" t="s">
        <v>15</v>
      </c>
      <c r="F131" s="2">
        <v>45670</v>
      </c>
      <c r="G131" s="2">
        <v>45791</v>
      </c>
      <c r="H131" s="3">
        <f t="shared" ref="H131:H194" si="19">I131-1</f>
        <v>45679</v>
      </c>
      <c r="I131" s="2">
        <v>45680</v>
      </c>
      <c r="J131" s="2">
        <v>45681</v>
      </c>
      <c r="K131" s="2">
        <v>45681</v>
      </c>
      <c r="L131" s="2">
        <v>45782</v>
      </c>
      <c r="M131" s="2">
        <v>45742</v>
      </c>
      <c r="N131" s="3">
        <f t="shared" ref="N131:N194" si="20">G131+2</f>
        <v>45793</v>
      </c>
      <c r="O131" s="20">
        <f t="shared" si="18"/>
        <v>45847</v>
      </c>
      <c r="P131">
        <f t="shared" ref="P131:P194" si="21">NETWORKDAYS(F131,G131)</f>
        <v>88</v>
      </c>
      <c r="Q131">
        <v>8</v>
      </c>
      <c r="R131">
        <f t="shared" ref="R131:R194" si="22">SUM(P131-Q131)</f>
        <v>80</v>
      </c>
      <c r="S131">
        <f t="shared" ref="S131:S194" si="23">ROUNDUP(SUM(R131/2),0)</f>
        <v>40</v>
      </c>
      <c r="T131" s="7">
        <f t="shared" ref="T131:T194" si="24">G131</f>
        <v>45791</v>
      </c>
      <c r="U131" s="8">
        <f t="shared" ref="U131:U194" si="25">WORKDAY(T131,1)</f>
        <v>45792</v>
      </c>
      <c r="V131" s="7">
        <f t="shared" ref="V131:V194" si="26">WORKDAY(T131,S131)</f>
        <v>45847</v>
      </c>
    </row>
    <row r="132" spans="1:22" x14ac:dyDescent="0.25">
      <c r="A132" t="s">
        <v>27</v>
      </c>
      <c r="B132" t="s">
        <v>191</v>
      </c>
      <c r="C132" t="s">
        <v>192</v>
      </c>
      <c r="D132" s="1">
        <v>3</v>
      </c>
      <c r="E132" s="1" t="s">
        <v>15</v>
      </c>
      <c r="F132" s="2">
        <v>45670</v>
      </c>
      <c r="G132" s="2">
        <v>45791</v>
      </c>
      <c r="H132" s="3">
        <f t="shared" si="19"/>
        <v>45679</v>
      </c>
      <c r="I132" s="2">
        <v>45680</v>
      </c>
      <c r="J132" s="2">
        <v>45681</v>
      </c>
      <c r="K132" s="2">
        <v>45681</v>
      </c>
      <c r="L132" s="2">
        <v>45779</v>
      </c>
      <c r="M132" s="2">
        <v>45742</v>
      </c>
      <c r="N132" s="3">
        <f t="shared" si="20"/>
        <v>45793</v>
      </c>
      <c r="O132" s="20">
        <f t="shared" si="18"/>
        <v>45847</v>
      </c>
      <c r="P132">
        <f t="shared" si="21"/>
        <v>88</v>
      </c>
      <c r="Q132">
        <v>8</v>
      </c>
      <c r="R132">
        <f t="shared" si="22"/>
        <v>80</v>
      </c>
      <c r="S132">
        <f t="shared" si="23"/>
        <v>40</v>
      </c>
      <c r="T132" s="7">
        <f t="shared" si="24"/>
        <v>45791</v>
      </c>
      <c r="U132" s="8">
        <f t="shared" si="25"/>
        <v>45792</v>
      </c>
      <c r="V132" s="7">
        <f t="shared" si="26"/>
        <v>45847</v>
      </c>
    </row>
    <row r="133" spans="1:22" x14ac:dyDescent="0.25">
      <c r="A133" t="s">
        <v>27</v>
      </c>
      <c r="B133" t="s">
        <v>193</v>
      </c>
      <c r="C133" t="s">
        <v>192</v>
      </c>
      <c r="D133" s="1">
        <v>3</v>
      </c>
      <c r="E133" s="1" t="s">
        <v>15</v>
      </c>
      <c r="F133" s="2">
        <v>45729</v>
      </c>
      <c r="G133" s="2">
        <v>45791</v>
      </c>
      <c r="H133" s="3">
        <f t="shared" si="19"/>
        <v>45733</v>
      </c>
      <c r="I133" s="2">
        <v>45734</v>
      </c>
      <c r="J133" s="2">
        <v>45681</v>
      </c>
      <c r="K133" s="2">
        <v>45735</v>
      </c>
      <c r="L133" s="2">
        <v>45785</v>
      </c>
      <c r="M133" s="2">
        <v>45766</v>
      </c>
      <c r="N133" s="3">
        <f t="shared" si="20"/>
        <v>45793</v>
      </c>
      <c r="O133" s="20">
        <f t="shared" si="18"/>
        <v>45818</v>
      </c>
      <c r="P133">
        <f t="shared" si="21"/>
        <v>45</v>
      </c>
      <c r="Q133">
        <v>7</v>
      </c>
      <c r="R133">
        <f t="shared" si="22"/>
        <v>38</v>
      </c>
      <c r="S133">
        <f t="shared" si="23"/>
        <v>19</v>
      </c>
      <c r="T133" s="7">
        <f t="shared" si="24"/>
        <v>45791</v>
      </c>
      <c r="U133" s="8">
        <f t="shared" si="25"/>
        <v>45792</v>
      </c>
      <c r="V133" s="7">
        <f t="shared" si="26"/>
        <v>45818</v>
      </c>
    </row>
    <row r="134" spans="1:22" x14ac:dyDescent="0.25">
      <c r="A134" t="s">
        <v>27</v>
      </c>
      <c r="B134" t="s">
        <v>194</v>
      </c>
      <c r="C134" t="s">
        <v>192</v>
      </c>
      <c r="D134" s="1">
        <v>3</v>
      </c>
      <c r="E134" s="1" t="s">
        <v>15</v>
      </c>
      <c r="F134" s="2">
        <v>45670</v>
      </c>
      <c r="G134" s="2">
        <v>45791</v>
      </c>
      <c r="H134" s="3">
        <f t="shared" si="19"/>
        <v>45679</v>
      </c>
      <c r="I134" s="2">
        <v>45680</v>
      </c>
      <c r="J134" s="2">
        <v>45681</v>
      </c>
      <c r="K134" s="2">
        <v>45681</v>
      </c>
      <c r="L134" s="2">
        <v>45782</v>
      </c>
      <c r="M134" s="2">
        <v>45742</v>
      </c>
      <c r="N134" s="3">
        <f t="shared" si="20"/>
        <v>45793</v>
      </c>
      <c r="O134" s="20">
        <f t="shared" si="18"/>
        <v>45847</v>
      </c>
      <c r="P134">
        <f t="shared" si="21"/>
        <v>88</v>
      </c>
      <c r="Q134">
        <v>8</v>
      </c>
      <c r="R134">
        <f t="shared" si="22"/>
        <v>80</v>
      </c>
      <c r="S134">
        <f t="shared" si="23"/>
        <v>40</v>
      </c>
      <c r="T134" s="7">
        <f t="shared" si="24"/>
        <v>45791</v>
      </c>
      <c r="U134" s="8">
        <f t="shared" si="25"/>
        <v>45792</v>
      </c>
      <c r="V134" s="7">
        <f t="shared" si="26"/>
        <v>45847</v>
      </c>
    </row>
    <row r="135" spans="1:22" x14ac:dyDescent="0.25">
      <c r="A135" t="s">
        <v>27</v>
      </c>
      <c r="B135" t="s">
        <v>195</v>
      </c>
      <c r="C135" t="s">
        <v>192</v>
      </c>
      <c r="D135" s="1">
        <v>3</v>
      </c>
      <c r="E135" s="1" t="s">
        <v>15</v>
      </c>
      <c r="F135" s="2">
        <v>45670</v>
      </c>
      <c r="G135" s="2">
        <v>45791</v>
      </c>
      <c r="H135" s="3">
        <f t="shared" si="19"/>
        <v>45679</v>
      </c>
      <c r="I135" s="2">
        <v>45680</v>
      </c>
      <c r="J135" s="2">
        <v>45681</v>
      </c>
      <c r="K135" s="2">
        <v>45681</v>
      </c>
      <c r="L135" s="2">
        <v>45782</v>
      </c>
      <c r="M135" s="2">
        <v>45742</v>
      </c>
      <c r="N135" s="3">
        <f t="shared" si="20"/>
        <v>45793</v>
      </c>
      <c r="O135" s="20">
        <f t="shared" si="18"/>
        <v>45847</v>
      </c>
      <c r="P135">
        <f t="shared" si="21"/>
        <v>88</v>
      </c>
      <c r="Q135">
        <v>8</v>
      </c>
      <c r="R135">
        <f t="shared" si="22"/>
        <v>80</v>
      </c>
      <c r="S135">
        <f t="shared" si="23"/>
        <v>40</v>
      </c>
      <c r="T135" s="7">
        <f t="shared" si="24"/>
        <v>45791</v>
      </c>
      <c r="U135" s="8">
        <f t="shared" si="25"/>
        <v>45792</v>
      </c>
      <c r="V135" s="7">
        <f t="shared" si="26"/>
        <v>45847</v>
      </c>
    </row>
    <row r="136" spans="1:22" x14ac:dyDescent="0.25">
      <c r="A136" t="s">
        <v>196</v>
      </c>
      <c r="B136" t="s">
        <v>197</v>
      </c>
      <c r="C136" t="s">
        <v>198</v>
      </c>
      <c r="D136" s="1">
        <v>3</v>
      </c>
      <c r="E136" s="1" t="s">
        <v>15</v>
      </c>
      <c r="F136" s="2">
        <v>45670</v>
      </c>
      <c r="G136" s="2">
        <v>45791</v>
      </c>
      <c r="H136" s="3">
        <f t="shared" si="19"/>
        <v>45679</v>
      </c>
      <c r="I136" s="2">
        <v>45680</v>
      </c>
      <c r="J136" s="2">
        <v>45681</v>
      </c>
      <c r="K136" s="2">
        <v>45681</v>
      </c>
      <c r="L136" s="2">
        <v>45779</v>
      </c>
      <c r="M136" s="2">
        <v>45742</v>
      </c>
      <c r="N136" s="3">
        <f t="shared" si="20"/>
        <v>45793</v>
      </c>
      <c r="O136" s="20">
        <f t="shared" si="18"/>
        <v>45847</v>
      </c>
      <c r="P136">
        <f t="shared" si="21"/>
        <v>88</v>
      </c>
      <c r="Q136">
        <v>8</v>
      </c>
      <c r="R136">
        <f t="shared" si="22"/>
        <v>80</v>
      </c>
      <c r="S136">
        <f t="shared" si="23"/>
        <v>40</v>
      </c>
      <c r="T136" s="7">
        <f t="shared" si="24"/>
        <v>45791</v>
      </c>
      <c r="U136" s="8">
        <f t="shared" si="25"/>
        <v>45792</v>
      </c>
      <c r="V136" s="7">
        <f t="shared" si="26"/>
        <v>45847</v>
      </c>
    </row>
    <row r="137" spans="1:22" x14ac:dyDescent="0.25">
      <c r="A137" t="s">
        <v>196</v>
      </c>
      <c r="B137" t="s">
        <v>199</v>
      </c>
      <c r="C137" t="s">
        <v>200</v>
      </c>
      <c r="D137" s="1">
        <v>1</v>
      </c>
      <c r="E137" s="1" t="s">
        <v>15</v>
      </c>
      <c r="F137" s="2">
        <v>45670</v>
      </c>
      <c r="G137" s="2">
        <v>45791</v>
      </c>
      <c r="H137" s="3">
        <f t="shared" si="19"/>
        <v>45678</v>
      </c>
      <c r="I137" s="2">
        <v>45679</v>
      </c>
      <c r="J137" s="2">
        <v>45681</v>
      </c>
      <c r="K137" s="2">
        <v>45680</v>
      </c>
      <c r="L137" s="2">
        <v>45779</v>
      </c>
      <c r="M137" s="2">
        <v>45742</v>
      </c>
      <c r="N137" s="3">
        <f t="shared" si="20"/>
        <v>45793</v>
      </c>
      <c r="O137" s="20">
        <f t="shared" si="18"/>
        <v>45847</v>
      </c>
      <c r="P137">
        <f t="shared" si="21"/>
        <v>88</v>
      </c>
      <c r="Q137">
        <v>8</v>
      </c>
      <c r="R137">
        <f t="shared" si="22"/>
        <v>80</v>
      </c>
      <c r="S137">
        <f t="shared" si="23"/>
        <v>40</v>
      </c>
      <c r="T137" s="7">
        <f t="shared" si="24"/>
        <v>45791</v>
      </c>
      <c r="U137" s="8">
        <f t="shared" si="25"/>
        <v>45792</v>
      </c>
      <c r="V137" s="7">
        <f t="shared" si="26"/>
        <v>45847</v>
      </c>
    </row>
    <row r="138" spans="1:22" x14ac:dyDescent="0.25">
      <c r="A138" t="s">
        <v>201</v>
      </c>
      <c r="B138" t="s">
        <v>202</v>
      </c>
      <c r="C138" t="s">
        <v>203</v>
      </c>
      <c r="D138" s="1">
        <v>3</v>
      </c>
      <c r="E138" s="1" t="s">
        <v>15</v>
      </c>
      <c r="F138" s="2">
        <v>45670</v>
      </c>
      <c r="G138" s="2">
        <v>45791</v>
      </c>
      <c r="H138" s="3">
        <f t="shared" si="19"/>
        <v>45683</v>
      </c>
      <c r="I138" s="2">
        <v>45684</v>
      </c>
      <c r="J138" s="2">
        <v>45681</v>
      </c>
      <c r="K138" s="2">
        <v>45685</v>
      </c>
      <c r="L138" s="2">
        <v>45779</v>
      </c>
      <c r="M138" s="2">
        <v>45742</v>
      </c>
      <c r="N138" s="3">
        <f t="shared" si="20"/>
        <v>45793</v>
      </c>
      <c r="O138" s="20">
        <f t="shared" si="18"/>
        <v>45847</v>
      </c>
      <c r="P138">
        <f t="shared" si="21"/>
        <v>88</v>
      </c>
      <c r="Q138">
        <v>8</v>
      </c>
      <c r="R138">
        <f t="shared" si="22"/>
        <v>80</v>
      </c>
      <c r="S138">
        <f t="shared" si="23"/>
        <v>40</v>
      </c>
      <c r="T138" s="7">
        <f t="shared" si="24"/>
        <v>45791</v>
      </c>
      <c r="U138" s="8">
        <f t="shared" si="25"/>
        <v>45792</v>
      </c>
      <c r="V138" s="7">
        <f t="shared" si="26"/>
        <v>45847</v>
      </c>
    </row>
    <row r="139" spans="1:22" x14ac:dyDescent="0.25">
      <c r="A139" t="s">
        <v>122</v>
      </c>
      <c r="B139" t="s">
        <v>204</v>
      </c>
      <c r="C139" t="s">
        <v>205</v>
      </c>
      <c r="D139" s="1">
        <v>3</v>
      </c>
      <c r="E139" s="1" t="s">
        <v>15</v>
      </c>
      <c r="F139" s="2">
        <v>45670</v>
      </c>
      <c r="G139" s="2">
        <v>45726</v>
      </c>
      <c r="H139" s="3">
        <f t="shared" si="19"/>
        <v>45672</v>
      </c>
      <c r="I139" s="2">
        <v>45673</v>
      </c>
      <c r="J139" s="2">
        <v>45680</v>
      </c>
      <c r="K139" s="2">
        <v>45674</v>
      </c>
      <c r="L139" s="2">
        <v>45720</v>
      </c>
      <c r="M139" s="2">
        <v>45703</v>
      </c>
      <c r="N139" s="3">
        <f t="shared" si="20"/>
        <v>45728</v>
      </c>
      <c r="O139" s="20">
        <f t="shared" si="18"/>
        <v>45754</v>
      </c>
      <c r="P139">
        <f t="shared" si="21"/>
        <v>41</v>
      </c>
      <c r="Q139">
        <v>1</v>
      </c>
      <c r="R139">
        <f t="shared" si="22"/>
        <v>40</v>
      </c>
      <c r="S139">
        <f t="shared" si="23"/>
        <v>20</v>
      </c>
      <c r="T139" s="7">
        <f t="shared" si="24"/>
        <v>45726</v>
      </c>
      <c r="U139" s="8">
        <f t="shared" si="25"/>
        <v>45727</v>
      </c>
      <c r="V139" s="7">
        <f t="shared" si="26"/>
        <v>45754</v>
      </c>
    </row>
    <row r="140" spans="1:22" x14ac:dyDescent="0.25">
      <c r="A140" t="s">
        <v>122</v>
      </c>
      <c r="B140" t="s">
        <v>206</v>
      </c>
      <c r="C140" t="s">
        <v>205</v>
      </c>
      <c r="D140" s="1">
        <v>3</v>
      </c>
      <c r="E140" s="1" t="s">
        <v>15</v>
      </c>
      <c r="F140" s="2">
        <v>45729</v>
      </c>
      <c r="G140" s="2">
        <v>45791</v>
      </c>
      <c r="H140" s="3">
        <f t="shared" si="19"/>
        <v>45732</v>
      </c>
      <c r="I140" s="2">
        <v>45733</v>
      </c>
      <c r="J140" s="2">
        <v>45681</v>
      </c>
      <c r="K140" s="2">
        <v>45734</v>
      </c>
      <c r="L140" s="2">
        <v>45785</v>
      </c>
      <c r="M140" s="2">
        <v>45766</v>
      </c>
      <c r="N140" s="3">
        <f t="shared" si="20"/>
        <v>45793</v>
      </c>
      <c r="O140" s="20">
        <f t="shared" si="18"/>
        <v>45818</v>
      </c>
      <c r="P140">
        <f t="shared" si="21"/>
        <v>45</v>
      </c>
      <c r="Q140">
        <v>7</v>
      </c>
      <c r="R140">
        <f t="shared" si="22"/>
        <v>38</v>
      </c>
      <c r="S140">
        <f t="shared" si="23"/>
        <v>19</v>
      </c>
      <c r="T140" s="7">
        <f t="shared" si="24"/>
        <v>45791</v>
      </c>
      <c r="U140" s="8">
        <f t="shared" si="25"/>
        <v>45792</v>
      </c>
      <c r="V140" s="7">
        <f t="shared" si="26"/>
        <v>45818</v>
      </c>
    </row>
    <row r="141" spans="1:22" x14ac:dyDescent="0.25">
      <c r="A141" t="s">
        <v>122</v>
      </c>
      <c r="B141" t="s">
        <v>207</v>
      </c>
      <c r="C141" t="s">
        <v>208</v>
      </c>
      <c r="D141" s="1">
        <v>4</v>
      </c>
      <c r="E141" s="1" t="s">
        <v>15</v>
      </c>
      <c r="F141" s="2">
        <v>45729</v>
      </c>
      <c r="G141" s="2">
        <v>45791</v>
      </c>
      <c r="H141" s="3">
        <f t="shared" si="19"/>
        <v>45733</v>
      </c>
      <c r="I141" s="2">
        <v>45734</v>
      </c>
      <c r="J141" s="2">
        <v>45681</v>
      </c>
      <c r="K141" s="2">
        <v>45735</v>
      </c>
      <c r="L141" s="2">
        <v>45785</v>
      </c>
      <c r="M141" s="2">
        <v>45766</v>
      </c>
      <c r="N141" s="3">
        <f t="shared" si="20"/>
        <v>45793</v>
      </c>
      <c r="O141" s="20">
        <f t="shared" si="18"/>
        <v>45818</v>
      </c>
      <c r="P141">
        <f t="shared" si="21"/>
        <v>45</v>
      </c>
      <c r="Q141">
        <v>7</v>
      </c>
      <c r="R141">
        <f t="shared" si="22"/>
        <v>38</v>
      </c>
      <c r="S141">
        <f t="shared" si="23"/>
        <v>19</v>
      </c>
      <c r="T141" s="7">
        <f t="shared" si="24"/>
        <v>45791</v>
      </c>
      <c r="U141" s="8">
        <f t="shared" si="25"/>
        <v>45792</v>
      </c>
      <c r="V141" s="7">
        <f t="shared" si="26"/>
        <v>45818</v>
      </c>
    </row>
    <row r="142" spans="1:22" x14ac:dyDescent="0.25">
      <c r="A142" t="s">
        <v>122</v>
      </c>
      <c r="B142" t="s">
        <v>209</v>
      </c>
      <c r="C142" t="s">
        <v>208</v>
      </c>
      <c r="D142" s="1">
        <v>4</v>
      </c>
      <c r="E142" s="1" t="s">
        <v>15</v>
      </c>
      <c r="F142" s="2">
        <v>45670</v>
      </c>
      <c r="G142" s="2">
        <v>45791</v>
      </c>
      <c r="H142" s="3">
        <f t="shared" si="19"/>
        <v>45679</v>
      </c>
      <c r="I142" s="2">
        <v>45680</v>
      </c>
      <c r="J142" s="2">
        <v>45681</v>
      </c>
      <c r="K142" s="2">
        <v>45681</v>
      </c>
      <c r="L142" s="2">
        <v>45782</v>
      </c>
      <c r="M142" s="2">
        <v>45742</v>
      </c>
      <c r="N142" s="3">
        <f t="shared" si="20"/>
        <v>45793</v>
      </c>
      <c r="O142" s="20">
        <f t="shared" si="18"/>
        <v>45847</v>
      </c>
      <c r="P142">
        <f t="shared" si="21"/>
        <v>88</v>
      </c>
      <c r="Q142">
        <v>8</v>
      </c>
      <c r="R142">
        <f t="shared" si="22"/>
        <v>80</v>
      </c>
      <c r="S142">
        <f t="shared" si="23"/>
        <v>40</v>
      </c>
      <c r="T142" s="7">
        <f t="shared" si="24"/>
        <v>45791</v>
      </c>
      <c r="U142" s="8">
        <f t="shared" si="25"/>
        <v>45792</v>
      </c>
      <c r="V142" s="7">
        <f t="shared" si="26"/>
        <v>45847</v>
      </c>
    </row>
    <row r="143" spans="1:22" x14ac:dyDescent="0.25">
      <c r="A143" t="s">
        <v>122</v>
      </c>
      <c r="B143" t="s">
        <v>210</v>
      </c>
      <c r="C143" t="s">
        <v>211</v>
      </c>
      <c r="D143" s="1">
        <v>4</v>
      </c>
      <c r="E143" s="1" t="s">
        <v>15</v>
      </c>
      <c r="F143" s="2">
        <v>45670</v>
      </c>
      <c r="G143" s="2">
        <v>45726</v>
      </c>
      <c r="H143" s="3">
        <f t="shared" si="19"/>
        <v>45671</v>
      </c>
      <c r="I143" s="2">
        <v>45672</v>
      </c>
      <c r="J143" s="2">
        <v>45680</v>
      </c>
      <c r="K143" s="2">
        <v>45673</v>
      </c>
      <c r="L143" s="2">
        <v>45720</v>
      </c>
      <c r="M143" s="2">
        <v>45703</v>
      </c>
      <c r="N143" s="3">
        <f t="shared" si="20"/>
        <v>45728</v>
      </c>
      <c r="O143" s="20">
        <f t="shared" si="18"/>
        <v>45754</v>
      </c>
      <c r="P143">
        <f t="shared" si="21"/>
        <v>41</v>
      </c>
      <c r="Q143">
        <v>1</v>
      </c>
      <c r="R143">
        <f t="shared" si="22"/>
        <v>40</v>
      </c>
      <c r="S143">
        <f t="shared" si="23"/>
        <v>20</v>
      </c>
      <c r="T143" s="7">
        <f t="shared" si="24"/>
        <v>45726</v>
      </c>
      <c r="U143" s="8">
        <f t="shared" si="25"/>
        <v>45727</v>
      </c>
      <c r="V143" s="7">
        <f t="shared" si="26"/>
        <v>45754</v>
      </c>
    </row>
    <row r="144" spans="1:22" x14ac:dyDescent="0.25">
      <c r="A144" t="s">
        <v>122</v>
      </c>
      <c r="B144" t="s">
        <v>212</v>
      </c>
      <c r="C144" t="s">
        <v>211</v>
      </c>
      <c r="D144" s="1">
        <v>4</v>
      </c>
      <c r="E144" s="1" t="s">
        <v>15</v>
      </c>
      <c r="F144" s="2">
        <v>45729</v>
      </c>
      <c r="G144" s="2">
        <v>45791</v>
      </c>
      <c r="H144" s="3">
        <f t="shared" si="19"/>
        <v>45733</v>
      </c>
      <c r="I144" s="2">
        <v>45734</v>
      </c>
      <c r="J144" s="2">
        <v>45681</v>
      </c>
      <c r="K144" s="2">
        <v>45735</v>
      </c>
      <c r="L144" s="2">
        <v>45785</v>
      </c>
      <c r="M144" s="2">
        <v>45766</v>
      </c>
      <c r="N144" s="3">
        <f t="shared" si="20"/>
        <v>45793</v>
      </c>
      <c r="O144" s="20">
        <f t="shared" si="18"/>
        <v>45818</v>
      </c>
      <c r="P144">
        <f t="shared" si="21"/>
        <v>45</v>
      </c>
      <c r="Q144">
        <v>7</v>
      </c>
      <c r="R144">
        <f t="shared" si="22"/>
        <v>38</v>
      </c>
      <c r="S144">
        <f t="shared" si="23"/>
        <v>19</v>
      </c>
      <c r="T144" s="7">
        <f t="shared" si="24"/>
        <v>45791</v>
      </c>
      <c r="U144" s="8">
        <f t="shared" si="25"/>
        <v>45792</v>
      </c>
      <c r="V144" s="7">
        <f t="shared" si="26"/>
        <v>45818</v>
      </c>
    </row>
    <row r="145" spans="1:22" x14ac:dyDescent="0.25">
      <c r="A145" t="s">
        <v>122</v>
      </c>
      <c r="B145" t="s">
        <v>213</v>
      </c>
      <c r="C145" t="s">
        <v>214</v>
      </c>
      <c r="D145" s="1">
        <v>3</v>
      </c>
      <c r="E145" s="1" t="s">
        <v>15</v>
      </c>
      <c r="F145" s="2">
        <v>45670</v>
      </c>
      <c r="G145" s="2">
        <v>45726</v>
      </c>
      <c r="H145" s="3">
        <f t="shared" si="19"/>
        <v>45671</v>
      </c>
      <c r="I145" s="2">
        <v>45672</v>
      </c>
      <c r="J145" s="2">
        <v>45680</v>
      </c>
      <c r="K145" s="2">
        <v>45673</v>
      </c>
      <c r="L145" s="2">
        <v>45720</v>
      </c>
      <c r="M145" s="2">
        <v>45703</v>
      </c>
      <c r="N145" s="3">
        <f t="shared" si="20"/>
        <v>45728</v>
      </c>
      <c r="O145" s="20">
        <f t="shared" si="18"/>
        <v>45754</v>
      </c>
      <c r="P145">
        <f t="shared" si="21"/>
        <v>41</v>
      </c>
      <c r="Q145">
        <v>1</v>
      </c>
      <c r="R145">
        <f t="shared" si="22"/>
        <v>40</v>
      </c>
      <c r="S145">
        <f t="shared" si="23"/>
        <v>20</v>
      </c>
      <c r="T145" s="7">
        <f t="shared" si="24"/>
        <v>45726</v>
      </c>
      <c r="U145" s="8">
        <f t="shared" si="25"/>
        <v>45727</v>
      </c>
      <c r="V145" s="7">
        <f t="shared" si="26"/>
        <v>45754</v>
      </c>
    </row>
    <row r="146" spans="1:22" x14ac:dyDescent="0.25">
      <c r="A146" t="s">
        <v>122</v>
      </c>
      <c r="B146" t="s">
        <v>215</v>
      </c>
      <c r="C146" t="s">
        <v>214</v>
      </c>
      <c r="D146" s="1">
        <v>3</v>
      </c>
      <c r="E146" s="1" t="s">
        <v>15</v>
      </c>
      <c r="F146" s="2">
        <v>45729</v>
      </c>
      <c r="G146" s="2">
        <v>45791</v>
      </c>
      <c r="H146" s="3">
        <f t="shared" si="19"/>
        <v>45734</v>
      </c>
      <c r="I146" s="2">
        <v>45735</v>
      </c>
      <c r="J146" s="2">
        <v>45681</v>
      </c>
      <c r="K146" s="2">
        <v>45736</v>
      </c>
      <c r="L146" s="2">
        <v>45785</v>
      </c>
      <c r="M146" s="2">
        <v>45766</v>
      </c>
      <c r="N146" s="3">
        <f t="shared" si="20"/>
        <v>45793</v>
      </c>
      <c r="O146" s="20">
        <f t="shared" si="18"/>
        <v>45818</v>
      </c>
      <c r="P146">
        <f t="shared" si="21"/>
        <v>45</v>
      </c>
      <c r="Q146">
        <v>7</v>
      </c>
      <c r="R146">
        <f t="shared" si="22"/>
        <v>38</v>
      </c>
      <c r="S146">
        <f t="shared" si="23"/>
        <v>19</v>
      </c>
      <c r="T146" s="7">
        <f t="shared" si="24"/>
        <v>45791</v>
      </c>
      <c r="U146" s="8">
        <f t="shared" si="25"/>
        <v>45792</v>
      </c>
      <c r="V146" s="7">
        <f t="shared" si="26"/>
        <v>45818</v>
      </c>
    </row>
    <row r="147" spans="1:22" x14ac:dyDescent="0.25">
      <c r="A147" t="s">
        <v>122</v>
      </c>
      <c r="B147" t="s">
        <v>216</v>
      </c>
      <c r="C147" t="s">
        <v>217</v>
      </c>
      <c r="D147" s="1">
        <v>4</v>
      </c>
      <c r="E147" s="1" t="s">
        <v>15</v>
      </c>
      <c r="F147" s="2">
        <v>45670</v>
      </c>
      <c r="G147" s="2">
        <v>45726</v>
      </c>
      <c r="H147" s="3">
        <f t="shared" si="19"/>
        <v>45671</v>
      </c>
      <c r="I147" s="2">
        <v>45672</v>
      </c>
      <c r="J147" s="2">
        <v>45680</v>
      </c>
      <c r="K147" s="2">
        <v>45673</v>
      </c>
      <c r="L147" s="2">
        <v>45720</v>
      </c>
      <c r="M147" s="2">
        <v>45703</v>
      </c>
      <c r="N147" s="3">
        <f t="shared" si="20"/>
        <v>45728</v>
      </c>
      <c r="O147" s="20">
        <f t="shared" si="18"/>
        <v>45754</v>
      </c>
      <c r="P147">
        <f t="shared" si="21"/>
        <v>41</v>
      </c>
      <c r="Q147">
        <v>1</v>
      </c>
      <c r="R147">
        <f t="shared" si="22"/>
        <v>40</v>
      </c>
      <c r="S147">
        <f t="shared" si="23"/>
        <v>20</v>
      </c>
      <c r="T147" s="7">
        <f t="shared" si="24"/>
        <v>45726</v>
      </c>
      <c r="U147" s="8">
        <f t="shared" si="25"/>
        <v>45727</v>
      </c>
      <c r="V147" s="7">
        <f t="shared" si="26"/>
        <v>45754</v>
      </c>
    </row>
    <row r="148" spans="1:22" x14ac:dyDescent="0.25">
      <c r="A148" t="s">
        <v>122</v>
      </c>
      <c r="B148" t="s">
        <v>218</v>
      </c>
      <c r="C148" t="s">
        <v>217</v>
      </c>
      <c r="D148" s="1">
        <v>4</v>
      </c>
      <c r="E148" s="1" t="s">
        <v>15</v>
      </c>
      <c r="F148" s="2">
        <v>45729</v>
      </c>
      <c r="G148" s="2">
        <v>45791</v>
      </c>
      <c r="H148" s="3">
        <f t="shared" si="19"/>
        <v>45733</v>
      </c>
      <c r="I148" s="2">
        <v>45734</v>
      </c>
      <c r="J148" s="2">
        <v>45681</v>
      </c>
      <c r="K148" s="2">
        <v>45735</v>
      </c>
      <c r="L148" s="2">
        <v>45785</v>
      </c>
      <c r="M148" s="2">
        <v>45766</v>
      </c>
      <c r="N148" s="3">
        <f t="shared" si="20"/>
        <v>45793</v>
      </c>
      <c r="O148" s="20">
        <f t="shared" si="18"/>
        <v>45818</v>
      </c>
      <c r="P148">
        <f t="shared" si="21"/>
        <v>45</v>
      </c>
      <c r="Q148">
        <v>7</v>
      </c>
      <c r="R148">
        <f t="shared" si="22"/>
        <v>38</v>
      </c>
      <c r="S148">
        <f t="shared" si="23"/>
        <v>19</v>
      </c>
      <c r="T148" s="7">
        <f t="shared" si="24"/>
        <v>45791</v>
      </c>
      <c r="U148" s="8">
        <f t="shared" si="25"/>
        <v>45792</v>
      </c>
      <c r="V148" s="7">
        <f t="shared" si="26"/>
        <v>45818</v>
      </c>
    </row>
    <row r="149" spans="1:22" x14ac:dyDescent="0.25">
      <c r="A149" t="s">
        <v>122</v>
      </c>
      <c r="B149" t="s">
        <v>219</v>
      </c>
      <c r="C149" t="s">
        <v>220</v>
      </c>
      <c r="D149" s="1">
        <v>4</v>
      </c>
      <c r="E149" s="1" t="s">
        <v>15</v>
      </c>
      <c r="F149" s="2">
        <v>45670</v>
      </c>
      <c r="G149" s="2">
        <v>45726</v>
      </c>
      <c r="H149" s="3">
        <f t="shared" si="19"/>
        <v>45671</v>
      </c>
      <c r="I149" s="2">
        <v>45672</v>
      </c>
      <c r="J149" s="2">
        <v>45680</v>
      </c>
      <c r="K149" s="2">
        <v>45673</v>
      </c>
      <c r="L149" s="2">
        <v>45720</v>
      </c>
      <c r="M149" s="2">
        <v>45703</v>
      </c>
      <c r="N149" s="3">
        <f t="shared" si="20"/>
        <v>45728</v>
      </c>
      <c r="O149" s="20">
        <f t="shared" si="18"/>
        <v>45754</v>
      </c>
      <c r="P149">
        <f t="shared" si="21"/>
        <v>41</v>
      </c>
      <c r="Q149">
        <v>1</v>
      </c>
      <c r="R149">
        <f t="shared" si="22"/>
        <v>40</v>
      </c>
      <c r="S149">
        <f t="shared" si="23"/>
        <v>20</v>
      </c>
      <c r="T149" s="7">
        <f t="shared" si="24"/>
        <v>45726</v>
      </c>
      <c r="U149" s="8">
        <f t="shared" si="25"/>
        <v>45727</v>
      </c>
      <c r="V149" s="7">
        <f t="shared" si="26"/>
        <v>45754</v>
      </c>
    </row>
    <row r="150" spans="1:22" x14ac:dyDescent="0.25">
      <c r="A150" t="s">
        <v>122</v>
      </c>
      <c r="B150" t="s">
        <v>221</v>
      </c>
      <c r="C150" t="s">
        <v>222</v>
      </c>
      <c r="D150" s="1">
        <v>4</v>
      </c>
      <c r="E150" s="1" t="s">
        <v>15</v>
      </c>
      <c r="F150" s="2">
        <v>45670</v>
      </c>
      <c r="G150" s="2">
        <v>45726</v>
      </c>
      <c r="H150" s="3">
        <f t="shared" si="19"/>
        <v>45672</v>
      </c>
      <c r="I150" s="2">
        <v>45673</v>
      </c>
      <c r="J150" s="2">
        <v>45680</v>
      </c>
      <c r="K150" s="2">
        <v>45674</v>
      </c>
      <c r="L150" s="2">
        <v>45720</v>
      </c>
      <c r="M150" s="2">
        <v>45703</v>
      </c>
      <c r="N150" s="3">
        <f t="shared" si="20"/>
        <v>45728</v>
      </c>
      <c r="O150" s="20">
        <f t="shared" si="18"/>
        <v>45754</v>
      </c>
      <c r="P150">
        <f t="shared" si="21"/>
        <v>41</v>
      </c>
      <c r="Q150">
        <v>1</v>
      </c>
      <c r="R150">
        <f t="shared" si="22"/>
        <v>40</v>
      </c>
      <c r="S150">
        <f t="shared" si="23"/>
        <v>20</v>
      </c>
      <c r="T150" s="7">
        <f t="shared" si="24"/>
        <v>45726</v>
      </c>
      <c r="U150" s="8">
        <f t="shared" si="25"/>
        <v>45727</v>
      </c>
      <c r="V150" s="7">
        <f t="shared" si="26"/>
        <v>45754</v>
      </c>
    </row>
    <row r="151" spans="1:22" x14ac:dyDescent="0.25">
      <c r="A151" t="s">
        <v>122</v>
      </c>
      <c r="B151" t="s">
        <v>223</v>
      </c>
      <c r="C151" t="s">
        <v>222</v>
      </c>
      <c r="D151" s="1">
        <v>4</v>
      </c>
      <c r="E151" s="1" t="s">
        <v>15</v>
      </c>
      <c r="F151" s="2">
        <v>45729</v>
      </c>
      <c r="G151" s="2">
        <v>45791</v>
      </c>
      <c r="H151" s="3">
        <f t="shared" si="19"/>
        <v>45733</v>
      </c>
      <c r="I151" s="2">
        <v>45734</v>
      </c>
      <c r="J151" s="2">
        <v>45681</v>
      </c>
      <c r="K151" s="2">
        <v>45735</v>
      </c>
      <c r="L151" s="2">
        <v>45785</v>
      </c>
      <c r="M151" s="2">
        <v>45766</v>
      </c>
      <c r="N151" s="3">
        <f t="shared" si="20"/>
        <v>45793</v>
      </c>
      <c r="O151" s="20">
        <f t="shared" si="18"/>
        <v>45818</v>
      </c>
      <c r="P151">
        <f t="shared" si="21"/>
        <v>45</v>
      </c>
      <c r="Q151">
        <v>7</v>
      </c>
      <c r="R151">
        <f t="shared" si="22"/>
        <v>38</v>
      </c>
      <c r="S151">
        <f t="shared" si="23"/>
        <v>19</v>
      </c>
      <c r="T151" s="7">
        <f t="shared" si="24"/>
        <v>45791</v>
      </c>
      <c r="U151" s="8">
        <f t="shared" si="25"/>
        <v>45792</v>
      </c>
      <c r="V151" s="7">
        <f t="shared" si="26"/>
        <v>45818</v>
      </c>
    </row>
    <row r="152" spans="1:22" x14ac:dyDescent="0.25">
      <c r="A152" t="s">
        <v>122</v>
      </c>
      <c r="B152" t="s">
        <v>224</v>
      </c>
      <c r="C152" t="s">
        <v>225</v>
      </c>
      <c r="D152" s="1">
        <v>3</v>
      </c>
      <c r="E152" s="1" t="s">
        <v>15</v>
      </c>
      <c r="F152" s="2">
        <v>45670</v>
      </c>
      <c r="G152" s="2">
        <v>45726</v>
      </c>
      <c r="H152" s="3">
        <f t="shared" si="19"/>
        <v>45670</v>
      </c>
      <c r="I152" s="2">
        <v>45671</v>
      </c>
      <c r="J152" s="2">
        <v>45680</v>
      </c>
      <c r="K152" s="2">
        <v>45672</v>
      </c>
      <c r="L152" s="2">
        <v>45720</v>
      </c>
      <c r="M152" s="2">
        <v>45703</v>
      </c>
      <c r="N152" s="3">
        <f t="shared" si="20"/>
        <v>45728</v>
      </c>
      <c r="O152" s="20">
        <f t="shared" si="18"/>
        <v>45754</v>
      </c>
      <c r="P152">
        <f t="shared" si="21"/>
        <v>41</v>
      </c>
      <c r="Q152">
        <v>1</v>
      </c>
      <c r="R152">
        <f t="shared" si="22"/>
        <v>40</v>
      </c>
      <c r="S152">
        <f t="shared" si="23"/>
        <v>20</v>
      </c>
      <c r="T152" s="7">
        <f t="shared" si="24"/>
        <v>45726</v>
      </c>
      <c r="U152" s="8">
        <f t="shared" si="25"/>
        <v>45727</v>
      </c>
      <c r="V152" s="7">
        <f t="shared" si="26"/>
        <v>45754</v>
      </c>
    </row>
    <row r="153" spans="1:22" x14ac:dyDescent="0.25">
      <c r="A153" t="s">
        <v>122</v>
      </c>
      <c r="B153" t="s">
        <v>226</v>
      </c>
      <c r="C153" t="s">
        <v>225</v>
      </c>
      <c r="D153" s="1">
        <v>3</v>
      </c>
      <c r="E153" s="1" t="s">
        <v>15</v>
      </c>
      <c r="F153" s="2">
        <v>45729</v>
      </c>
      <c r="G153" s="2">
        <v>45791</v>
      </c>
      <c r="H153" s="3">
        <f t="shared" si="19"/>
        <v>45733</v>
      </c>
      <c r="I153" s="2">
        <v>45734</v>
      </c>
      <c r="J153" s="2">
        <v>45681</v>
      </c>
      <c r="K153" s="2">
        <v>45735</v>
      </c>
      <c r="L153" s="2">
        <v>45785</v>
      </c>
      <c r="M153" s="2">
        <v>45766</v>
      </c>
      <c r="N153" s="3">
        <f t="shared" si="20"/>
        <v>45793</v>
      </c>
      <c r="O153" s="20">
        <f t="shared" si="18"/>
        <v>45818</v>
      </c>
      <c r="P153">
        <f t="shared" si="21"/>
        <v>45</v>
      </c>
      <c r="Q153">
        <v>7</v>
      </c>
      <c r="R153">
        <f t="shared" si="22"/>
        <v>38</v>
      </c>
      <c r="S153">
        <f t="shared" si="23"/>
        <v>19</v>
      </c>
      <c r="T153" s="7">
        <f t="shared" si="24"/>
        <v>45791</v>
      </c>
      <c r="U153" s="8">
        <f t="shared" si="25"/>
        <v>45792</v>
      </c>
      <c r="V153" s="7">
        <f t="shared" si="26"/>
        <v>45818</v>
      </c>
    </row>
    <row r="154" spans="1:22" x14ac:dyDescent="0.25">
      <c r="A154" t="s">
        <v>122</v>
      </c>
      <c r="B154" t="s">
        <v>227</v>
      </c>
      <c r="C154" t="s">
        <v>228</v>
      </c>
      <c r="D154" s="1">
        <v>2</v>
      </c>
      <c r="E154" s="1" t="s">
        <v>15</v>
      </c>
      <c r="F154" s="2">
        <v>45670</v>
      </c>
      <c r="G154" s="2">
        <v>45726</v>
      </c>
      <c r="H154" s="3">
        <f t="shared" si="19"/>
        <v>45672</v>
      </c>
      <c r="I154" s="2">
        <v>45673</v>
      </c>
      <c r="J154" s="2">
        <v>45680</v>
      </c>
      <c r="K154" s="2">
        <v>45674</v>
      </c>
      <c r="L154" s="2">
        <v>45720</v>
      </c>
      <c r="M154" s="2">
        <v>45703</v>
      </c>
      <c r="N154" s="3">
        <f t="shared" si="20"/>
        <v>45728</v>
      </c>
      <c r="O154" s="20">
        <f t="shared" si="18"/>
        <v>45754</v>
      </c>
      <c r="P154">
        <f t="shared" si="21"/>
        <v>41</v>
      </c>
      <c r="Q154">
        <v>1</v>
      </c>
      <c r="R154">
        <f t="shared" si="22"/>
        <v>40</v>
      </c>
      <c r="S154">
        <f t="shared" si="23"/>
        <v>20</v>
      </c>
      <c r="T154" s="7">
        <f t="shared" si="24"/>
        <v>45726</v>
      </c>
      <c r="U154" s="8">
        <f t="shared" si="25"/>
        <v>45727</v>
      </c>
      <c r="V154" s="7">
        <f t="shared" si="26"/>
        <v>45754</v>
      </c>
    </row>
    <row r="155" spans="1:22" x14ac:dyDescent="0.25">
      <c r="A155" t="s">
        <v>122</v>
      </c>
      <c r="B155" t="s">
        <v>229</v>
      </c>
      <c r="C155" t="s">
        <v>228</v>
      </c>
      <c r="D155" s="1">
        <v>2</v>
      </c>
      <c r="E155" s="1" t="s">
        <v>15</v>
      </c>
      <c r="F155" s="2">
        <v>45729</v>
      </c>
      <c r="G155" s="2">
        <v>45791</v>
      </c>
      <c r="H155" s="3">
        <f t="shared" si="19"/>
        <v>45733</v>
      </c>
      <c r="I155" s="2">
        <v>45734</v>
      </c>
      <c r="J155" s="2">
        <v>45681</v>
      </c>
      <c r="K155" s="2">
        <v>45735</v>
      </c>
      <c r="L155" s="2">
        <v>45785</v>
      </c>
      <c r="M155" s="2">
        <v>45766</v>
      </c>
      <c r="N155" s="3">
        <f t="shared" si="20"/>
        <v>45793</v>
      </c>
      <c r="O155" s="20">
        <f t="shared" si="18"/>
        <v>45818</v>
      </c>
      <c r="P155">
        <f t="shared" si="21"/>
        <v>45</v>
      </c>
      <c r="Q155">
        <v>7</v>
      </c>
      <c r="R155">
        <f t="shared" si="22"/>
        <v>38</v>
      </c>
      <c r="S155">
        <f t="shared" si="23"/>
        <v>19</v>
      </c>
      <c r="T155" s="7">
        <f t="shared" si="24"/>
        <v>45791</v>
      </c>
      <c r="U155" s="8">
        <f t="shared" si="25"/>
        <v>45792</v>
      </c>
      <c r="V155" s="7">
        <f t="shared" si="26"/>
        <v>45818</v>
      </c>
    </row>
    <row r="156" spans="1:22" x14ac:dyDescent="0.25">
      <c r="A156" t="s">
        <v>122</v>
      </c>
      <c r="B156" t="s">
        <v>230</v>
      </c>
      <c r="C156" t="s">
        <v>231</v>
      </c>
      <c r="D156" s="1">
        <v>3</v>
      </c>
      <c r="E156" s="1" t="s">
        <v>15</v>
      </c>
      <c r="F156" s="2">
        <v>45729</v>
      </c>
      <c r="G156" s="2">
        <v>45791</v>
      </c>
      <c r="H156" s="3">
        <f t="shared" si="19"/>
        <v>45733</v>
      </c>
      <c r="I156" s="2">
        <v>45734</v>
      </c>
      <c r="J156" s="2">
        <v>45681</v>
      </c>
      <c r="K156" s="2">
        <v>45735</v>
      </c>
      <c r="L156" s="2">
        <v>45785</v>
      </c>
      <c r="M156" s="2">
        <v>45766</v>
      </c>
      <c r="N156" s="3">
        <f t="shared" si="20"/>
        <v>45793</v>
      </c>
      <c r="O156" s="20">
        <f t="shared" si="18"/>
        <v>45818</v>
      </c>
      <c r="P156">
        <f t="shared" si="21"/>
        <v>45</v>
      </c>
      <c r="Q156">
        <v>7</v>
      </c>
      <c r="R156">
        <f t="shared" si="22"/>
        <v>38</v>
      </c>
      <c r="S156">
        <f t="shared" si="23"/>
        <v>19</v>
      </c>
      <c r="T156" s="7">
        <f t="shared" si="24"/>
        <v>45791</v>
      </c>
      <c r="U156" s="8">
        <f t="shared" si="25"/>
        <v>45792</v>
      </c>
      <c r="V156" s="7">
        <f t="shared" si="26"/>
        <v>45818</v>
      </c>
    </row>
    <row r="157" spans="1:22" x14ac:dyDescent="0.25">
      <c r="A157" t="s">
        <v>122</v>
      </c>
      <c r="B157" t="s">
        <v>232</v>
      </c>
      <c r="C157" t="s">
        <v>233</v>
      </c>
      <c r="D157" s="1">
        <v>3</v>
      </c>
      <c r="E157" s="1" t="s">
        <v>15</v>
      </c>
      <c r="F157" s="2">
        <v>45670</v>
      </c>
      <c r="G157" s="2">
        <v>45726</v>
      </c>
      <c r="H157" s="3">
        <f t="shared" si="19"/>
        <v>45672</v>
      </c>
      <c r="I157" s="2">
        <v>45673</v>
      </c>
      <c r="J157" s="2">
        <v>45680</v>
      </c>
      <c r="K157" s="2">
        <v>45674</v>
      </c>
      <c r="L157" s="2">
        <v>45720</v>
      </c>
      <c r="M157" s="2">
        <v>45703</v>
      </c>
      <c r="N157" s="3">
        <f t="shared" si="20"/>
        <v>45728</v>
      </c>
      <c r="O157" s="20">
        <f t="shared" si="18"/>
        <v>45754</v>
      </c>
      <c r="P157">
        <f t="shared" si="21"/>
        <v>41</v>
      </c>
      <c r="Q157">
        <v>1</v>
      </c>
      <c r="R157">
        <f t="shared" si="22"/>
        <v>40</v>
      </c>
      <c r="S157">
        <f t="shared" si="23"/>
        <v>20</v>
      </c>
      <c r="T157" s="7">
        <f t="shared" si="24"/>
        <v>45726</v>
      </c>
      <c r="U157" s="8">
        <f t="shared" si="25"/>
        <v>45727</v>
      </c>
      <c r="V157" s="7">
        <f t="shared" si="26"/>
        <v>45754</v>
      </c>
    </row>
    <row r="158" spans="1:22" x14ac:dyDescent="0.25">
      <c r="A158" t="s">
        <v>122</v>
      </c>
      <c r="B158" t="s">
        <v>234</v>
      </c>
      <c r="C158" t="s">
        <v>233</v>
      </c>
      <c r="D158" s="1">
        <v>3</v>
      </c>
      <c r="E158" s="1" t="s">
        <v>15</v>
      </c>
      <c r="F158" s="2">
        <v>45729</v>
      </c>
      <c r="G158" s="2">
        <v>45791</v>
      </c>
      <c r="H158" s="3">
        <f t="shared" si="19"/>
        <v>45733</v>
      </c>
      <c r="I158" s="2">
        <v>45734</v>
      </c>
      <c r="J158" s="2">
        <v>45681</v>
      </c>
      <c r="K158" s="2">
        <v>45735</v>
      </c>
      <c r="L158" s="2">
        <v>45785</v>
      </c>
      <c r="M158" s="2">
        <v>45766</v>
      </c>
      <c r="N158" s="3">
        <f t="shared" si="20"/>
        <v>45793</v>
      </c>
      <c r="O158" s="20">
        <f t="shared" si="18"/>
        <v>45818</v>
      </c>
      <c r="P158">
        <f t="shared" si="21"/>
        <v>45</v>
      </c>
      <c r="Q158">
        <v>7</v>
      </c>
      <c r="R158">
        <f t="shared" si="22"/>
        <v>38</v>
      </c>
      <c r="S158">
        <f t="shared" si="23"/>
        <v>19</v>
      </c>
      <c r="T158" s="7">
        <f t="shared" si="24"/>
        <v>45791</v>
      </c>
      <c r="U158" s="8">
        <f t="shared" si="25"/>
        <v>45792</v>
      </c>
      <c r="V158" s="7">
        <f t="shared" si="26"/>
        <v>45818</v>
      </c>
    </row>
    <row r="159" spans="1:22" x14ac:dyDescent="0.25">
      <c r="A159" t="s">
        <v>122</v>
      </c>
      <c r="B159" t="s">
        <v>235</v>
      </c>
      <c r="C159" t="s">
        <v>236</v>
      </c>
      <c r="D159" s="1">
        <v>3</v>
      </c>
      <c r="E159" s="1" t="s">
        <v>15</v>
      </c>
      <c r="F159" s="2">
        <v>45729</v>
      </c>
      <c r="G159" s="2">
        <v>45791</v>
      </c>
      <c r="H159" s="3">
        <f t="shared" si="19"/>
        <v>45733</v>
      </c>
      <c r="I159" s="2">
        <v>45734</v>
      </c>
      <c r="J159" s="2">
        <v>45681</v>
      </c>
      <c r="K159" s="2">
        <v>45735</v>
      </c>
      <c r="L159" s="2">
        <v>45785</v>
      </c>
      <c r="M159" s="2">
        <v>45766</v>
      </c>
      <c r="N159" s="3">
        <f t="shared" si="20"/>
        <v>45793</v>
      </c>
      <c r="O159" s="20">
        <f t="shared" si="18"/>
        <v>45818</v>
      </c>
      <c r="P159">
        <f t="shared" si="21"/>
        <v>45</v>
      </c>
      <c r="Q159">
        <v>7</v>
      </c>
      <c r="R159">
        <f t="shared" si="22"/>
        <v>38</v>
      </c>
      <c r="S159">
        <f t="shared" si="23"/>
        <v>19</v>
      </c>
      <c r="T159" s="7">
        <f t="shared" si="24"/>
        <v>45791</v>
      </c>
      <c r="U159" s="8">
        <f t="shared" si="25"/>
        <v>45792</v>
      </c>
      <c r="V159" s="7">
        <f t="shared" si="26"/>
        <v>45818</v>
      </c>
    </row>
    <row r="160" spans="1:22" x14ac:dyDescent="0.25">
      <c r="A160" t="s">
        <v>122</v>
      </c>
      <c r="B160" t="s">
        <v>237</v>
      </c>
      <c r="C160" t="s">
        <v>236</v>
      </c>
      <c r="D160" s="1">
        <v>3</v>
      </c>
      <c r="E160" s="1" t="s">
        <v>15</v>
      </c>
      <c r="F160" s="2">
        <v>45670</v>
      </c>
      <c r="G160" s="2">
        <v>45791</v>
      </c>
      <c r="H160" s="3">
        <f t="shared" si="19"/>
        <v>45679</v>
      </c>
      <c r="I160" s="2">
        <v>45680</v>
      </c>
      <c r="J160" s="2">
        <v>45681</v>
      </c>
      <c r="K160" s="2">
        <v>45681</v>
      </c>
      <c r="L160" s="2">
        <v>45782</v>
      </c>
      <c r="M160" s="2">
        <v>45742</v>
      </c>
      <c r="N160" s="3">
        <f t="shared" si="20"/>
        <v>45793</v>
      </c>
      <c r="O160" s="20">
        <f t="shared" si="18"/>
        <v>45847</v>
      </c>
      <c r="P160">
        <f t="shared" si="21"/>
        <v>88</v>
      </c>
      <c r="Q160">
        <v>8</v>
      </c>
      <c r="R160">
        <f t="shared" si="22"/>
        <v>80</v>
      </c>
      <c r="S160">
        <f t="shared" si="23"/>
        <v>40</v>
      </c>
      <c r="T160" s="7">
        <f t="shared" si="24"/>
        <v>45791</v>
      </c>
      <c r="U160" s="8">
        <f t="shared" si="25"/>
        <v>45792</v>
      </c>
      <c r="V160" s="7">
        <f t="shared" si="26"/>
        <v>45847</v>
      </c>
    </row>
    <row r="161" spans="1:22" x14ac:dyDescent="0.25">
      <c r="A161" t="s">
        <v>122</v>
      </c>
      <c r="B161" t="s">
        <v>238</v>
      </c>
      <c r="C161" t="s">
        <v>239</v>
      </c>
      <c r="D161" s="1">
        <v>2</v>
      </c>
      <c r="E161" s="1" t="s">
        <v>15</v>
      </c>
      <c r="F161" s="2">
        <v>45670</v>
      </c>
      <c r="G161" s="2">
        <v>45726</v>
      </c>
      <c r="H161" s="3">
        <f t="shared" si="19"/>
        <v>45671</v>
      </c>
      <c r="I161" s="2">
        <v>45672</v>
      </c>
      <c r="J161" s="2">
        <v>45680</v>
      </c>
      <c r="K161" s="2">
        <v>45673</v>
      </c>
      <c r="L161" s="2">
        <v>45720</v>
      </c>
      <c r="M161" s="2">
        <v>45703</v>
      </c>
      <c r="N161" s="3">
        <f t="shared" si="20"/>
        <v>45728</v>
      </c>
      <c r="O161" s="20">
        <f t="shared" si="18"/>
        <v>45754</v>
      </c>
      <c r="P161">
        <f t="shared" si="21"/>
        <v>41</v>
      </c>
      <c r="Q161">
        <v>1</v>
      </c>
      <c r="R161">
        <f t="shared" si="22"/>
        <v>40</v>
      </c>
      <c r="S161">
        <f t="shared" si="23"/>
        <v>20</v>
      </c>
      <c r="T161" s="7">
        <f t="shared" si="24"/>
        <v>45726</v>
      </c>
      <c r="U161" s="8">
        <f t="shared" si="25"/>
        <v>45727</v>
      </c>
      <c r="V161" s="7">
        <f t="shared" si="26"/>
        <v>45754</v>
      </c>
    </row>
    <row r="162" spans="1:22" x14ac:dyDescent="0.25">
      <c r="A162" t="s">
        <v>122</v>
      </c>
      <c r="B162" t="s">
        <v>240</v>
      </c>
      <c r="C162" t="s">
        <v>239</v>
      </c>
      <c r="D162" s="1">
        <v>2</v>
      </c>
      <c r="E162" s="1" t="s">
        <v>15</v>
      </c>
      <c r="F162" s="2">
        <v>45729</v>
      </c>
      <c r="G162" s="2">
        <v>45791</v>
      </c>
      <c r="H162" s="3">
        <f t="shared" si="19"/>
        <v>45733</v>
      </c>
      <c r="I162" s="2">
        <v>45734</v>
      </c>
      <c r="J162" s="2">
        <v>45681</v>
      </c>
      <c r="K162" s="2">
        <v>45735</v>
      </c>
      <c r="L162" s="2">
        <v>45785</v>
      </c>
      <c r="M162" s="2">
        <v>45766</v>
      </c>
      <c r="N162" s="3">
        <f t="shared" si="20"/>
        <v>45793</v>
      </c>
      <c r="O162" s="20">
        <f t="shared" si="18"/>
        <v>45818</v>
      </c>
      <c r="P162">
        <f t="shared" si="21"/>
        <v>45</v>
      </c>
      <c r="Q162">
        <v>7</v>
      </c>
      <c r="R162">
        <f t="shared" si="22"/>
        <v>38</v>
      </c>
      <c r="S162">
        <f t="shared" si="23"/>
        <v>19</v>
      </c>
      <c r="T162" s="7">
        <f t="shared" si="24"/>
        <v>45791</v>
      </c>
      <c r="U162" s="8">
        <f t="shared" si="25"/>
        <v>45792</v>
      </c>
      <c r="V162" s="7">
        <f t="shared" si="26"/>
        <v>45818</v>
      </c>
    </row>
    <row r="163" spans="1:22" x14ac:dyDescent="0.25">
      <c r="A163" t="s">
        <v>122</v>
      </c>
      <c r="B163" t="s">
        <v>241</v>
      </c>
      <c r="C163" t="s">
        <v>242</v>
      </c>
      <c r="D163" s="1">
        <v>3</v>
      </c>
      <c r="E163" s="1" t="s">
        <v>15</v>
      </c>
      <c r="F163" s="2">
        <v>45670</v>
      </c>
      <c r="G163" s="2">
        <v>45726</v>
      </c>
      <c r="H163" s="3">
        <f t="shared" si="19"/>
        <v>45673</v>
      </c>
      <c r="I163" s="2">
        <v>45674</v>
      </c>
      <c r="J163" s="2">
        <v>45680</v>
      </c>
      <c r="K163" s="2">
        <v>45675</v>
      </c>
      <c r="L163" s="2">
        <v>45720</v>
      </c>
      <c r="M163" s="2">
        <v>45703</v>
      </c>
      <c r="N163" s="3">
        <f t="shared" si="20"/>
        <v>45728</v>
      </c>
      <c r="O163" s="20">
        <f t="shared" si="18"/>
        <v>45754</v>
      </c>
      <c r="P163">
        <f t="shared" si="21"/>
        <v>41</v>
      </c>
      <c r="Q163">
        <v>1</v>
      </c>
      <c r="R163">
        <f t="shared" si="22"/>
        <v>40</v>
      </c>
      <c r="S163">
        <f t="shared" si="23"/>
        <v>20</v>
      </c>
      <c r="T163" s="7">
        <f t="shared" si="24"/>
        <v>45726</v>
      </c>
      <c r="U163" s="8">
        <f t="shared" si="25"/>
        <v>45727</v>
      </c>
      <c r="V163" s="7">
        <f t="shared" si="26"/>
        <v>45754</v>
      </c>
    </row>
    <row r="164" spans="1:22" x14ac:dyDescent="0.25">
      <c r="A164" t="s">
        <v>122</v>
      </c>
      <c r="B164" t="s">
        <v>243</v>
      </c>
      <c r="C164" t="s">
        <v>242</v>
      </c>
      <c r="D164" s="1">
        <v>3</v>
      </c>
      <c r="E164" s="1" t="s">
        <v>15</v>
      </c>
      <c r="F164" s="2">
        <v>45729</v>
      </c>
      <c r="G164" s="2">
        <v>45791</v>
      </c>
      <c r="H164" s="3">
        <f t="shared" si="19"/>
        <v>45734</v>
      </c>
      <c r="I164" s="2">
        <v>45735</v>
      </c>
      <c r="J164" s="2">
        <v>45681</v>
      </c>
      <c r="K164" s="2">
        <v>45736</v>
      </c>
      <c r="L164" s="2">
        <v>45785</v>
      </c>
      <c r="M164" s="2">
        <v>45766</v>
      </c>
      <c r="N164" s="3">
        <f t="shared" si="20"/>
        <v>45793</v>
      </c>
      <c r="O164" s="20">
        <f t="shared" si="18"/>
        <v>45818</v>
      </c>
      <c r="P164">
        <f t="shared" si="21"/>
        <v>45</v>
      </c>
      <c r="Q164">
        <v>7</v>
      </c>
      <c r="R164">
        <f t="shared" si="22"/>
        <v>38</v>
      </c>
      <c r="S164">
        <f t="shared" si="23"/>
        <v>19</v>
      </c>
      <c r="T164" s="7">
        <f t="shared" si="24"/>
        <v>45791</v>
      </c>
      <c r="U164" s="8">
        <f t="shared" si="25"/>
        <v>45792</v>
      </c>
      <c r="V164" s="7">
        <f t="shared" si="26"/>
        <v>45818</v>
      </c>
    </row>
    <row r="165" spans="1:22" x14ac:dyDescent="0.25">
      <c r="A165" t="s">
        <v>122</v>
      </c>
      <c r="B165" t="s">
        <v>244</v>
      </c>
      <c r="C165" t="s">
        <v>245</v>
      </c>
      <c r="D165" s="1">
        <v>1</v>
      </c>
      <c r="E165" s="1" t="s">
        <v>15</v>
      </c>
      <c r="F165" s="2">
        <v>45670</v>
      </c>
      <c r="G165" s="2">
        <v>45726</v>
      </c>
      <c r="H165" s="3">
        <f t="shared" si="19"/>
        <v>45672</v>
      </c>
      <c r="I165" s="2">
        <v>45673</v>
      </c>
      <c r="J165" s="2">
        <v>45680</v>
      </c>
      <c r="K165" s="2">
        <v>45674</v>
      </c>
      <c r="L165" s="2">
        <v>45720</v>
      </c>
      <c r="M165" s="2">
        <v>45703</v>
      </c>
      <c r="N165" s="3">
        <f t="shared" si="20"/>
        <v>45728</v>
      </c>
      <c r="O165" s="20">
        <f t="shared" si="18"/>
        <v>45754</v>
      </c>
      <c r="P165">
        <f t="shared" si="21"/>
        <v>41</v>
      </c>
      <c r="Q165">
        <v>1</v>
      </c>
      <c r="R165">
        <f t="shared" si="22"/>
        <v>40</v>
      </c>
      <c r="S165">
        <f t="shared" si="23"/>
        <v>20</v>
      </c>
      <c r="T165" s="7">
        <f t="shared" si="24"/>
        <v>45726</v>
      </c>
      <c r="U165" s="8">
        <f t="shared" si="25"/>
        <v>45727</v>
      </c>
      <c r="V165" s="7">
        <f t="shared" si="26"/>
        <v>45754</v>
      </c>
    </row>
    <row r="166" spans="1:22" x14ac:dyDescent="0.25">
      <c r="A166" t="s">
        <v>122</v>
      </c>
      <c r="B166" t="s">
        <v>246</v>
      </c>
      <c r="C166" t="s">
        <v>245</v>
      </c>
      <c r="D166" s="1">
        <v>1</v>
      </c>
      <c r="E166" s="1" t="s">
        <v>15</v>
      </c>
      <c r="F166" s="2">
        <v>45729</v>
      </c>
      <c r="G166" s="2">
        <v>45791</v>
      </c>
      <c r="H166" s="3">
        <f t="shared" si="19"/>
        <v>45733</v>
      </c>
      <c r="I166" s="2">
        <v>45734</v>
      </c>
      <c r="J166" s="2">
        <v>45681</v>
      </c>
      <c r="K166" s="2">
        <v>45735</v>
      </c>
      <c r="L166" s="2">
        <v>45785</v>
      </c>
      <c r="M166" s="2">
        <v>45766</v>
      </c>
      <c r="N166" s="3">
        <f t="shared" si="20"/>
        <v>45793</v>
      </c>
      <c r="O166" s="20">
        <f t="shared" si="18"/>
        <v>45818</v>
      </c>
      <c r="P166">
        <f t="shared" si="21"/>
        <v>45</v>
      </c>
      <c r="Q166">
        <v>7</v>
      </c>
      <c r="R166">
        <f t="shared" si="22"/>
        <v>38</v>
      </c>
      <c r="S166">
        <f t="shared" si="23"/>
        <v>19</v>
      </c>
      <c r="T166" s="7">
        <f t="shared" si="24"/>
        <v>45791</v>
      </c>
      <c r="U166" s="8">
        <f t="shared" si="25"/>
        <v>45792</v>
      </c>
      <c r="V166" s="7">
        <f t="shared" si="26"/>
        <v>45818</v>
      </c>
    </row>
    <row r="167" spans="1:22" x14ac:dyDescent="0.25">
      <c r="A167" t="s">
        <v>122</v>
      </c>
      <c r="B167" t="s">
        <v>247</v>
      </c>
      <c r="C167" t="s">
        <v>248</v>
      </c>
      <c r="D167" s="1">
        <v>3</v>
      </c>
      <c r="E167" s="1" t="s">
        <v>15</v>
      </c>
      <c r="F167" s="2">
        <v>45670</v>
      </c>
      <c r="G167" s="2">
        <v>45726</v>
      </c>
      <c r="H167" s="3">
        <f t="shared" si="19"/>
        <v>45669</v>
      </c>
      <c r="I167" s="2">
        <v>45670</v>
      </c>
      <c r="J167" s="2">
        <v>45680</v>
      </c>
      <c r="K167" s="2">
        <v>45671</v>
      </c>
      <c r="L167" s="2">
        <v>45720</v>
      </c>
      <c r="M167" s="2">
        <v>45703</v>
      </c>
      <c r="N167" s="3">
        <f t="shared" si="20"/>
        <v>45728</v>
      </c>
      <c r="O167" s="20">
        <f t="shared" si="18"/>
        <v>45754</v>
      </c>
      <c r="P167">
        <f t="shared" si="21"/>
        <v>41</v>
      </c>
      <c r="Q167">
        <v>1</v>
      </c>
      <c r="R167">
        <f t="shared" si="22"/>
        <v>40</v>
      </c>
      <c r="S167">
        <f t="shared" si="23"/>
        <v>20</v>
      </c>
      <c r="T167" s="7">
        <f t="shared" si="24"/>
        <v>45726</v>
      </c>
      <c r="U167" s="8">
        <f t="shared" si="25"/>
        <v>45727</v>
      </c>
      <c r="V167" s="7">
        <f t="shared" si="26"/>
        <v>45754</v>
      </c>
    </row>
    <row r="168" spans="1:22" x14ac:dyDescent="0.25">
      <c r="A168" t="s">
        <v>122</v>
      </c>
      <c r="B168" t="s">
        <v>249</v>
      </c>
      <c r="C168" t="s">
        <v>248</v>
      </c>
      <c r="D168" s="1">
        <v>3</v>
      </c>
      <c r="E168" s="1" t="s">
        <v>15</v>
      </c>
      <c r="F168" s="2">
        <v>45729</v>
      </c>
      <c r="G168" s="2">
        <v>45791</v>
      </c>
      <c r="H168" s="3">
        <f t="shared" si="19"/>
        <v>45733</v>
      </c>
      <c r="I168" s="2">
        <v>45734</v>
      </c>
      <c r="J168" s="2">
        <v>45681</v>
      </c>
      <c r="K168" s="2">
        <v>45735</v>
      </c>
      <c r="L168" s="2">
        <v>45785</v>
      </c>
      <c r="M168" s="2">
        <v>45766</v>
      </c>
      <c r="N168" s="3">
        <f t="shared" si="20"/>
        <v>45793</v>
      </c>
      <c r="O168" s="20">
        <f t="shared" si="18"/>
        <v>45818</v>
      </c>
      <c r="P168">
        <f t="shared" si="21"/>
        <v>45</v>
      </c>
      <c r="Q168">
        <v>7</v>
      </c>
      <c r="R168">
        <f t="shared" si="22"/>
        <v>38</v>
      </c>
      <c r="S168">
        <f t="shared" si="23"/>
        <v>19</v>
      </c>
      <c r="T168" s="7">
        <f t="shared" si="24"/>
        <v>45791</v>
      </c>
      <c r="U168" s="8">
        <f t="shared" si="25"/>
        <v>45792</v>
      </c>
      <c r="V168" s="7">
        <f t="shared" si="26"/>
        <v>45818</v>
      </c>
    </row>
    <row r="169" spans="1:22" x14ac:dyDescent="0.25">
      <c r="A169" t="s">
        <v>122</v>
      </c>
      <c r="B169" t="s">
        <v>250</v>
      </c>
      <c r="C169" t="s">
        <v>251</v>
      </c>
      <c r="D169" s="1">
        <v>1</v>
      </c>
      <c r="E169" s="1" t="s">
        <v>15</v>
      </c>
      <c r="F169" s="2">
        <v>45670</v>
      </c>
      <c r="G169" s="2">
        <v>45726</v>
      </c>
      <c r="H169" s="3">
        <f t="shared" si="19"/>
        <v>45672</v>
      </c>
      <c r="I169" s="2">
        <v>45673</v>
      </c>
      <c r="J169" s="2">
        <v>45680</v>
      </c>
      <c r="K169" s="2">
        <v>45674</v>
      </c>
      <c r="L169" s="2">
        <v>45720</v>
      </c>
      <c r="M169" s="2">
        <v>45703</v>
      </c>
      <c r="N169" s="3">
        <f t="shared" si="20"/>
        <v>45728</v>
      </c>
      <c r="O169" s="20">
        <f t="shared" si="18"/>
        <v>45754</v>
      </c>
      <c r="P169">
        <f t="shared" si="21"/>
        <v>41</v>
      </c>
      <c r="Q169">
        <v>1</v>
      </c>
      <c r="R169">
        <f t="shared" si="22"/>
        <v>40</v>
      </c>
      <c r="S169">
        <f t="shared" si="23"/>
        <v>20</v>
      </c>
      <c r="T169" s="7">
        <f t="shared" si="24"/>
        <v>45726</v>
      </c>
      <c r="U169" s="8">
        <f t="shared" si="25"/>
        <v>45727</v>
      </c>
      <c r="V169" s="7">
        <f t="shared" si="26"/>
        <v>45754</v>
      </c>
    </row>
    <row r="170" spans="1:22" x14ac:dyDescent="0.25">
      <c r="A170" t="s">
        <v>122</v>
      </c>
      <c r="B170" t="s">
        <v>252</v>
      </c>
      <c r="C170" t="s">
        <v>251</v>
      </c>
      <c r="D170" s="1">
        <v>1</v>
      </c>
      <c r="E170" s="1" t="s">
        <v>15</v>
      </c>
      <c r="F170" s="2">
        <v>45729</v>
      </c>
      <c r="G170" s="2">
        <v>45791</v>
      </c>
      <c r="H170" s="3">
        <f t="shared" si="19"/>
        <v>45734</v>
      </c>
      <c r="I170" s="2">
        <v>45735</v>
      </c>
      <c r="J170" s="2">
        <v>45681</v>
      </c>
      <c r="K170" s="2">
        <v>45736</v>
      </c>
      <c r="L170" s="2">
        <v>45785</v>
      </c>
      <c r="M170" s="2">
        <v>45766</v>
      </c>
      <c r="N170" s="3">
        <f t="shared" si="20"/>
        <v>45793</v>
      </c>
      <c r="O170" s="20">
        <f t="shared" si="18"/>
        <v>45818</v>
      </c>
      <c r="P170">
        <f t="shared" si="21"/>
        <v>45</v>
      </c>
      <c r="Q170">
        <v>7</v>
      </c>
      <c r="R170">
        <f t="shared" si="22"/>
        <v>38</v>
      </c>
      <c r="S170">
        <f t="shared" si="23"/>
        <v>19</v>
      </c>
      <c r="T170" s="7">
        <f t="shared" si="24"/>
        <v>45791</v>
      </c>
      <c r="U170" s="8">
        <f t="shared" si="25"/>
        <v>45792</v>
      </c>
      <c r="V170" s="7">
        <f t="shared" si="26"/>
        <v>45818</v>
      </c>
    </row>
    <row r="171" spans="1:22" x14ac:dyDescent="0.25">
      <c r="A171" t="s">
        <v>122</v>
      </c>
      <c r="B171" t="s">
        <v>253</v>
      </c>
      <c r="C171" t="s">
        <v>254</v>
      </c>
      <c r="D171" s="1">
        <v>3</v>
      </c>
      <c r="E171" s="1" t="s">
        <v>15</v>
      </c>
      <c r="F171" s="2">
        <v>45670</v>
      </c>
      <c r="G171" s="2">
        <v>45726</v>
      </c>
      <c r="H171" s="3">
        <f t="shared" si="19"/>
        <v>45671</v>
      </c>
      <c r="I171" s="2">
        <v>45672</v>
      </c>
      <c r="J171" s="2">
        <v>45680</v>
      </c>
      <c r="K171" s="2">
        <v>45673</v>
      </c>
      <c r="L171" s="2">
        <v>45720</v>
      </c>
      <c r="M171" s="2">
        <v>45703</v>
      </c>
      <c r="N171" s="3">
        <f t="shared" si="20"/>
        <v>45728</v>
      </c>
      <c r="O171" s="20">
        <f t="shared" si="18"/>
        <v>45754</v>
      </c>
      <c r="P171">
        <f t="shared" si="21"/>
        <v>41</v>
      </c>
      <c r="Q171">
        <v>1</v>
      </c>
      <c r="R171">
        <f t="shared" si="22"/>
        <v>40</v>
      </c>
      <c r="S171">
        <f t="shared" si="23"/>
        <v>20</v>
      </c>
      <c r="T171" s="7">
        <f t="shared" si="24"/>
        <v>45726</v>
      </c>
      <c r="U171" s="8">
        <f t="shared" si="25"/>
        <v>45727</v>
      </c>
      <c r="V171" s="7">
        <f t="shared" si="26"/>
        <v>45754</v>
      </c>
    </row>
    <row r="172" spans="1:22" x14ac:dyDescent="0.25">
      <c r="A172" t="s">
        <v>122</v>
      </c>
      <c r="B172" t="s">
        <v>255</v>
      </c>
      <c r="C172" t="s">
        <v>254</v>
      </c>
      <c r="D172" s="1">
        <v>3</v>
      </c>
      <c r="E172" s="1" t="s">
        <v>15</v>
      </c>
      <c r="F172" s="2">
        <v>45729</v>
      </c>
      <c r="G172" s="2">
        <v>45791</v>
      </c>
      <c r="H172" s="3">
        <f t="shared" si="19"/>
        <v>45733</v>
      </c>
      <c r="I172" s="2">
        <v>45734</v>
      </c>
      <c r="J172" s="2">
        <v>45681</v>
      </c>
      <c r="K172" s="2">
        <v>45735</v>
      </c>
      <c r="L172" s="2">
        <v>45785</v>
      </c>
      <c r="M172" s="2">
        <v>45766</v>
      </c>
      <c r="N172" s="3">
        <f t="shared" si="20"/>
        <v>45793</v>
      </c>
      <c r="O172" s="20">
        <f t="shared" si="18"/>
        <v>45818</v>
      </c>
      <c r="P172">
        <f t="shared" si="21"/>
        <v>45</v>
      </c>
      <c r="Q172">
        <v>7</v>
      </c>
      <c r="R172">
        <f t="shared" si="22"/>
        <v>38</v>
      </c>
      <c r="S172">
        <f t="shared" si="23"/>
        <v>19</v>
      </c>
      <c r="T172" s="7">
        <f t="shared" si="24"/>
        <v>45791</v>
      </c>
      <c r="U172" s="8">
        <f t="shared" si="25"/>
        <v>45792</v>
      </c>
      <c r="V172" s="7">
        <f t="shared" si="26"/>
        <v>45818</v>
      </c>
    </row>
    <row r="173" spans="1:22" x14ac:dyDescent="0.25">
      <c r="A173" t="s">
        <v>122</v>
      </c>
      <c r="B173" t="s">
        <v>256</v>
      </c>
      <c r="C173" t="s">
        <v>257</v>
      </c>
      <c r="D173" s="1">
        <v>1</v>
      </c>
      <c r="E173" s="1" t="s">
        <v>15</v>
      </c>
      <c r="F173" s="2">
        <v>45670</v>
      </c>
      <c r="G173" s="2">
        <v>45726</v>
      </c>
      <c r="H173" s="3">
        <f t="shared" si="19"/>
        <v>45672</v>
      </c>
      <c r="I173" s="2">
        <v>45673</v>
      </c>
      <c r="J173" s="2">
        <v>45680</v>
      </c>
      <c r="K173" s="2">
        <v>45674</v>
      </c>
      <c r="L173" s="2">
        <v>45720</v>
      </c>
      <c r="M173" s="2">
        <v>45703</v>
      </c>
      <c r="N173" s="3">
        <f t="shared" si="20"/>
        <v>45728</v>
      </c>
      <c r="O173" s="20">
        <f t="shared" si="18"/>
        <v>45754</v>
      </c>
      <c r="P173">
        <f t="shared" si="21"/>
        <v>41</v>
      </c>
      <c r="Q173">
        <v>1</v>
      </c>
      <c r="R173">
        <f t="shared" si="22"/>
        <v>40</v>
      </c>
      <c r="S173">
        <f t="shared" si="23"/>
        <v>20</v>
      </c>
      <c r="T173" s="7">
        <f t="shared" si="24"/>
        <v>45726</v>
      </c>
      <c r="U173" s="8">
        <f t="shared" si="25"/>
        <v>45727</v>
      </c>
      <c r="V173" s="7">
        <f t="shared" si="26"/>
        <v>45754</v>
      </c>
    </row>
    <row r="174" spans="1:22" x14ac:dyDescent="0.25">
      <c r="A174" t="s">
        <v>122</v>
      </c>
      <c r="B174" t="s">
        <v>258</v>
      </c>
      <c r="C174" t="s">
        <v>257</v>
      </c>
      <c r="D174" s="1">
        <v>1</v>
      </c>
      <c r="E174" s="1" t="s">
        <v>15</v>
      </c>
      <c r="F174" s="2">
        <v>45729</v>
      </c>
      <c r="G174" s="2">
        <v>45791</v>
      </c>
      <c r="H174" s="3">
        <f t="shared" si="19"/>
        <v>45734</v>
      </c>
      <c r="I174" s="2">
        <v>45735</v>
      </c>
      <c r="J174" s="2">
        <v>45681</v>
      </c>
      <c r="K174" s="2">
        <v>45736</v>
      </c>
      <c r="L174" s="2">
        <v>45785</v>
      </c>
      <c r="M174" s="2">
        <v>45766</v>
      </c>
      <c r="N174" s="3">
        <f t="shared" si="20"/>
        <v>45793</v>
      </c>
      <c r="O174" s="20">
        <f t="shared" si="18"/>
        <v>45818</v>
      </c>
      <c r="P174">
        <f t="shared" si="21"/>
        <v>45</v>
      </c>
      <c r="Q174">
        <v>7</v>
      </c>
      <c r="R174">
        <f t="shared" si="22"/>
        <v>38</v>
      </c>
      <c r="S174">
        <f t="shared" si="23"/>
        <v>19</v>
      </c>
      <c r="T174" s="7">
        <f t="shared" si="24"/>
        <v>45791</v>
      </c>
      <c r="U174" s="8">
        <f t="shared" si="25"/>
        <v>45792</v>
      </c>
      <c r="V174" s="7">
        <f t="shared" si="26"/>
        <v>45818</v>
      </c>
    </row>
    <row r="175" spans="1:22" x14ac:dyDescent="0.25">
      <c r="A175" t="s">
        <v>122</v>
      </c>
      <c r="B175" t="s">
        <v>259</v>
      </c>
      <c r="C175" t="s">
        <v>260</v>
      </c>
      <c r="D175" s="1">
        <v>3</v>
      </c>
      <c r="E175" s="1" t="s">
        <v>15</v>
      </c>
      <c r="F175" s="2">
        <v>45670</v>
      </c>
      <c r="G175" s="2">
        <v>45726</v>
      </c>
      <c r="H175" s="3">
        <f t="shared" si="19"/>
        <v>45672</v>
      </c>
      <c r="I175" s="2">
        <v>45673</v>
      </c>
      <c r="J175" s="2">
        <v>45680</v>
      </c>
      <c r="K175" s="2">
        <v>45674</v>
      </c>
      <c r="L175" s="2">
        <v>45720</v>
      </c>
      <c r="M175" s="2">
        <v>45703</v>
      </c>
      <c r="N175" s="3">
        <f t="shared" si="20"/>
        <v>45728</v>
      </c>
      <c r="O175" s="20">
        <f t="shared" si="18"/>
        <v>45754</v>
      </c>
      <c r="P175">
        <f t="shared" si="21"/>
        <v>41</v>
      </c>
      <c r="Q175">
        <v>1</v>
      </c>
      <c r="R175">
        <f t="shared" si="22"/>
        <v>40</v>
      </c>
      <c r="S175">
        <f t="shared" si="23"/>
        <v>20</v>
      </c>
      <c r="T175" s="7">
        <f t="shared" si="24"/>
        <v>45726</v>
      </c>
      <c r="U175" s="8">
        <f t="shared" si="25"/>
        <v>45727</v>
      </c>
      <c r="V175" s="7">
        <f t="shared" si="26"/>
        <v>45754</v>
      </c>
    </row>
    <row r="176" spans="1:22" x14ac:dyDescent="0.25">
      <c r="A176" t="s">
        <v>122</v>
      </c>
      <c r="B176" t="s">
        <v>261</v>
      </c>
      <c r="C176" t="s">
        <v>260</v>
      </c>
      <c r="D176" s="1">
        <v>3</v>
      </c>
      <c r="E176" s="1" t="s">
        <v>15</v>
      </c>
      <c r="F176" s="2">
        <v>45729</v>
      </c>
      <c r="G176" s="2">
        <v>45791</v>
      </c>
      <c r="H176" s="3">
        <f t="shared" si="19"/>
        <v>45733</v>
      </c>
      <c r="I176" s="2">
        <v>45734</v>
      </c>
      <c r="J176" s="2">
        <v>45681</v>
      </c>
      <c r="K176" s="2">
        <v>45735</v>
      </c>
      <c r="L176" s="2">
        <v>45785</v>
      </c>
      <c r="M176" s="2">
        <v>45766</v>
      </c>
      <c r="N176" s="3">
        <f t="shared" si="20"/>
        <v>45793</v>
      </c>
      <c r="O176" s="20">
        <f t="shared" si="18"/>
        <v>45818</v>
      </c>
      <c r="P176">
        <f t="shared" si="21"/>
        <v>45</v>
      </c>
      <c r="Q176">
        <v>7</v>
      </c>
      <c r="R176">
        <f t="shared" si="22"/>
        <v>38</v>
      </c>
      <c r="S176">
        <f t="shared" si="23"/>
        <v>19</v>
      </c>
      <c r="T176" s="7">
        <f t="shared" si="24"/>
        <v>45791</v>
      </c>
      <c r="U176" s="8">
        <f t="shared" si="25"/>
        <v>45792</v>
      </c>
      <c r="V176" s="7">
        <f t="shared" si="26"/>
        <v>45818</v>
      </c>
    </row>
    <row r="177" spans="1:22" x14ac:dyDescent="0.25">
      <c r="A177" t="s">
        <v>122</v>
      </c>
      <c r="B177" t="s">
        <v>262</v>
      </c>
      <c r="C177" t="s">
        <v>263</v>
      </c>
      <c r="D177" s="1">
        <v>1</v>
      </c>
      <c r="E177" s="1" t="s">
        <v>15</v>
      </c>
      <c r="F177" s="2">
        <v>45670</v>
      </c>
      <c r="G177" s="2">
        <v>45726</v>
      </c>
      <c r="H177" s="3">
        <f t="shared" si="19"/>
        <v>45671</v>
      </c>
      <c r="I177" s="2">
        <v>45672</v>
      </c>
      <c r="J177" s="2">
        <v>45680</v>
      </c>
      <c r="K177" s="2">
        <v>45673</v>
      </c>
      <c r="L177" s="2">
        <v>45720</v>
      </c>
      <c r="M177" s="2">
        <v>45703</v>
      </c>
      <c r="N177" s="3">
        <f t="shared" si="20"/>
        <v>45728</v>
      </c>
      <c r="O177" s="20">
        <f t="shared" si="18"/>
        <v>45754</v>
      </c>
      <c r="P177">
        <f t="shared" si="21"/>
        <v>41</v>
      </c>
      <c r="Q177">
        <v>1</v>
      </c>
      <c r="R177">
        <f t="shared" si="22"/>
        <v>40</v>
      </c>
      <c r="S177">
        <f t="shared" si="23"/>
        <v>20</v>
      </c>
      <c r="T177" s="7">
        <f t="shared" si="24"/>
        <v>45726</v>
      </c>
      <c r="U177" s="8">
        <f t="shared" si="25"/>
        <v>45727</v>
      </c>
      <c r="V177" s="7">
        <f t="shared" si="26"/>
        <v>45754</v>
      </c>
    </row>
    <row r="178" spans="1:22" x14ac:dyDescent="0.25">
      <c r="A178" t="s">
        <v>122</v>
      </c>
      <c r="B178" t="s">
        <v>264</v>
      </c>
      <c r="C178" t="s">
        <v>263</v>
      </c>
      <c r="D178" s="1">
        <v>1</v>
      </c>
      <c r="E178" s="1" t="s">
        <v>15</v>
      </c>
      <c r="F178" s="2">
        <v>45729</v>
      </c>
      <c r="G178" s="2">
        <v>45791</v>
      </c>
      <c r="H178" s="3">
        <f t="shared" si="19"/>
        <v>45734</v>
      </c>
      <c r="I178" s="2">
        <v>45735</v>
      </c>
      <c r="J178" s="2">
        <v>45681</v>
      </c>
      <c r="K178" s="2">
        <v>45736</v>
      </c>
      <c r="L178" s="2">
        <v>45785</v>
      </c>
      <c r="M178" s="2">
        <v>45766</v>
      </c>
      <c r="N178" s="3">
        <f t="shared" si="20"/>
        <v>45793</v>
      </c>
      <c r="O178" s="20">
        <f t="shared" si="18"/>
        <v>45818</v>
      </c>
      <c r="P178">
        <f t="shared" si="21"/>
        <v>45</v>
      </c>
      <c r="Q178">
        <v>7</v>
      </c>
      <c r="R178">
        <f t="shared" si="22"/>
        <v>38</v>
      </c>
      <c r="S178">
        <f t="shared" si="23"/>
        <v>19</v>
      </c>
      <c r="T178" s="7">
        <f t="shared" si="24"/>
        <v>45791</v>
      </c>
      <c r="U178" s="8">
        <f t="shared" si="25"/>
        <v>45792</v>
      </c>
      <c r="V178" s="7">
        <f t="shared" si="26"/>
        <v>45818</v>
      </c>
    </row>
    <row r="179" spans="1:22" x14ac:dyDescent="0.25">
      <c r="A179" t="s">
        <v>122</v>
      </c>
      <c r="B179" t="s">
        <v>265</v>
      </c>
      <c r="C179" t="s">
        <v>266</v>
      </c>
      <c r="D179" s="1">
        <v>3</v>
      </c>
      <c r="E179" s="1" t="s">
        <v>15</v>
      </c>
      <c r="F179" s="2">
        <v>45670</v>
      </c>
      <c r="G179" s="2">
        <v>45726</v>
      </c>
      <c r="H179" s="3">
        <f t="shared" si="19"/>
        <v>45672</v>
      </c>
      <c r="I179" s="2">
        <v>45673</v>
      </c>
      <c r="J179" s="2">
        <v>45680</v>
      </c>
      <c r="K179" s="2">
        <v>45674</v>
      </c>
      <c r="L179" s="2">
        <v>45720</v>
      </c>
      <c r="M179" s="2">
        <v>45703</v>
      </c>
      <c r="N179" s="3">
        <f t="shared" si="20"/>
        <v>45728</v>
      </c>
      <c r="O179" s="20">
        <f t="shared" si="18"/>
        <v>45754</v>
      </c>
      <c r="P179">
        <f t="shared" si="21"/>
        <v>41</v>
      </c>
      <c r="Q179">
        <v>1</v>
      </c>
      <c r="R179">
        <f t="shared" si="22"/>
        <v>40</v>
      </c>
      <c r="S179">
        <f t="shared" si="23"/>
        <v>20</v>
      </c>
      <c r="T179" s="7">
        <f t="shared" si="24"/>
        <v>45726</v>
      </c>
      <c r="U179" s="8">
        <f t="shared" si="25"/>
        <v>45727</v>
      </c>
      <c r="V179" s="7">
        <f t="shared" si="26"/>
        <v>45754</v>
      </c>
    </row>
    <row r="180" spans="1:22" x14ac:dyDescent="0.25">
      <c r="A180" t="s">
        <v>122</v>
      </c>
      <c r="B180" t="s">
        <v>267</v>
      </c>
      <c r="C180" t="s">
        <v>266</v>
      </c>
      <c r="D180" s="1">
        <v>3</v>
      </c>
      <c r="E180" s="1" t="s">
        <v>15</v>
      </c>
      <c r="F180" s="2">
        <v>45729</v>
      </c>
      <c r="G180" s="2">
        <v>45791</v>
      </c>
      <c r="H180" s="3">
        <f t="shared" si="19"/>
        <v>45733</v>
      </c>
      <c r="I180" s="2">
        <v>45734</v>
      </c>
      <c r="J180" s="2">
        <v>45681</v>
      </c>
      <c r="K180" s="2">
        <v>45735</v>
      </c>
      <c r="L180" s="2">
        <v>45785</v>
      </c>
      <c r="M180" s="2">
        <v>45766</v>
      </c>
      <c r="N180" s="3">
        <f t="shared" si="20"/>
        <v>45793</v>
      </c>
      <c r="O180" s="20">
        <f t="shared" si="18"/>
        <v>45818</v>
      </c>
      <c r="P180">
        <f t="shared" si="21"/>
        <v>45</v>
      </c>
      <c r="Q180">
        <v>7</v>
      </c>
      <c r="R180">
        <f t="shared" si="22"/>
        <v>38</v>
      </c>
      <c r="S180">
        <f t="shared" si="23"/>
        <v>19</v>
      </c>
      <c r="T180" s="7">
        <f t="shared" si="24"/>
        <v>45791</v>
      </c>
      <c r="U180" s="8">
        <f t="shared" si="25"/>
        <v>45792</v>
      </c>
      <c r="V180" s="7">
        <f t="shared" si="26"/>
        <v>45818</v>
      </c>
    </row>
    <row r="181" spans="1:22" x14ac:dyDescent="0.25">
      <c r="A181" t="s">
        <v>122</v>
      </c>
      <c r="B181" t="s">
        <v>268</v>
      </c>
      <c r="C181" t="s">
        <v>269</v>
      </c>
      <c r="D181" s="1">
        <v>1</v>
      </c>
      <c r="E181" s="1" t="s">
        <v>15</v>
      </c>
      <c r="F181" s="2">
        <v>45670</v>
      </c>
      <c r="G181" s="2">
        <v>45726</v>
      </c>
      <c r="H181" s="3">
        <f t="shared" si="19"/>
        <v>45671</v>
      </c>
      <c r="I181" s="2">
        <v>45672</v>
      </c>
      <c r="J181" s="2">
        <v>45680</v>
      </c>
      <c r="K181" s="2">
        <v>45673</v>
      </c>
      <c r="L181" s="2">
        <v>45720</v>
      </c>
      <c r="M181" s="2">
        <v>45703</v>
      </c>
      <c r="N181" s="3">
        <f t="shared" si="20"/>
        <v>45728</v>
      </c>
      <c r="O181" s="20">
        <f t="shared" si="18"/>
        <v>45754</v>
      </c>
      <c r="P181">
        <f t="shared" si="21"/>
        <v>41</v>
      </c>
      <c r="Q181">
        <v>1</v>
      </c>
      <c r="R181">
        <f t="shared" si="22"/>
        <v>40</v>
      </c>
      <c r="S181">
        <f t="shared" si="23"/>
        <v>20</v>
      </c>
      <c r="T181" s="7">
        <f t="shared" si="24"/>
        <v>45726</v>
      </c>
      <c r="U181" s="8">
        <f t="shared" si="25"/>
        <v>45727</v>
      </c>
      <c r="V181" s="7">
        <f t="shared" si="26"/>
        <v>45754</v>
      </c>
    </row>
    <row r="182" spans="1:22" x14ac:dyDescent="0.25">
      <c r="A182" t="s">
        <v>122</v>
      </c>
      <c r="B182" t="s">
        <v>270</v>
      </c>
      <c r="C182" t="s">
        <v>269</v>
      </c>
      <c r="D182" s="1">
        <v>1</v>
      </c>
      <c r="E182" s="1" t="s">
        <v>15</v>
      </c>
      <c r="F182" s="2">
        <v>45729</v>
      </c>
      <c r="G182" s="2">
        <v>45791</v>
      </c>
      <c r="H182" s="3">
        <f t="shared" si="19"/>
        <v>45734</v>
      </c>
      <c r="I182" s="2">
        <v>45735</v>
      </c>
      <c r="J182" s="2">
        <v>45681</v>
      </c>
      <c r="K182" s="2">
        <v>45736</v>
      </c>
      <c r="L182" s="2">
        <v>45785</v>
      </c>
      <c r="M182" s="2">
        <v>45766</v>
      </c>
      <c r="N182" s="3">
        <f t="shared" si="20"/>
        <v>45793</v>
      </c>
      <c r="O182" s="20">
        <f t="shared" si="18"/>
        <v>45818</v>
      </c>
      <c r="P182">
        <f t="shared" si="21"/>
        <v>45</v>
      </c>
      <c r="Q182">
        <v>7</v>
      </c>
      <c r="R182">
        <f t="shared" si="22"/>
        <v>38</v>
      </c>
      <c r="S182">
        <f t="shared" si="23"/>
        <v>19</v>
      </c>
      <c r="T182" s="7">
        <f t="shared" si="24"/>
        <v>45791</v>
      </c>
      <c r="U182" s="8">
        <f t="shared" si="25"/>
        <v>45792</v>
      </c>
      <c r="V182" s="7">
        <f t="shared" si="26"/>
        <v>45818</v>
      </c>
    </row>
    <row r="183" spans="1:22" x14ac:dyDescent="0.25">
      <c r="A183" t="s">
        <v>57</v>
      </c>
      <c r="B183" t="s">
        <v>271</v>
      </c>
      <c r="C183" t="s">
        <v>272</v>
      </c>
      <c r="D183" s="1">
        <v>3</v>
      </c>
      <c r="E183" s="1" t="s">
        <v>15</v>
      </c>
      <c r="F183" s="2">
        <v>45670</v>
      </c>
      <c r="G183" s="2">
        <v>45791</v>
      </c>
      <c r="H183" s="3">
        <f t="shared" si="19"/>
        <v>45679</v>
      </c>
      <c r="I183" s="2">
        <v>45680</v>
      </c>
      <c r="J183" s="2">
        <v>45681</v>
      </c>
      <c r="K183" s="2">
        <v>45681</v>
      </c>
      <c r="L183" s="2">
        <v>45779</v>
      </c>
      <c r="M183" s="2">
        <v>45742</v>
      </c>
      <c r="N183" s="3">
        <f t="shared" si="20"/>
        <v>45793</v>
      </c>
      <c r="O183" s="20">
        <f t="shared" si="18"/>
        <v>45847</v>
      </c>
      <c r="P183">
        <f t="shared" si="21"/>
        <v>88</v>
      </c>
      <c r="Q183">
        <v>8</v>
      </c>
      <c r="R183">
        <f t="shared" si="22"/>
        <v>80</v>
      </c>
      <c r="S183">
        <f t="shared" si="23"/>
        <v>40</v>
      </c>
      <c r="T183" s="7">
        <f t="shared" si="24"/>
        <v>45791</v>
      </c>
      <c r="U183" s="8">
        <f t="shared" si="25"/>
        <v>45792</v>
      </c>
      <c r="V183" s="7">
        <f t="shared" si="26"/>
        <v>45847</v>
      </c>
    </row>
    <row r="184" spans="1:22" x14ac:dyDescent="0.25">
      <c r="A184" t="s">
        <v>12</v>
      </c>
      <c r="B184" t="s">
        <v>273</v>
      </c>
      <c r="C184" t="s">
        <v>274</v>
      </c>
      <c r="D184" s="1">
        <v>3</v>
      </c>
      <c r="E184" s="1" t="s">
        <v>15</v>
      </c>
      <c r="F184" s="2">
        <v>45670</v>
      </c>
      <c r="G184" s="2">
        <v>45791</v>
      </c>
      <c r="H184" s="3">
        <f t="shared" si="19"/>
        <v>45679</v>
      </c>
      <c r="I184" s="2">
        <v>45680</v>
      </c>
      <c r="J184" s="2">
        <v>45681</v>
      </c>
      <c r="K184" s="2">
        <v>45681</v>
      </c>
      <c r="L184" s="2">
        <v>45779</v>
      </c>
      <c r="M184" s="2">
        <v>45742</v>
      </c>
      <c r="N184" s="3">
        <f t="shared" si="20"/>
        <v>45793</v>
      </c>
      <c r="O184" s="20">
        <f t="shared" si="18"/>
        <v>45847</v>
      </c>
      <c r="P184">
        <f t="shared" si="21"/>
        <v>88</v>
      </c>
      <c r="Q184">
        <v>8</v>
      </c>
      <c r="R184">
        <f t="shared" si="22"/>
        <v>80</v>
      </c>
      <c r="S184">
        <f t="shared" si="23"/>
        <v>40</v>
      </c>
      <c r="T184" s="7">
        <f t="shared" si="24"/>
        <v>45791</v>
      </c>
      <c r="U184" s="8">
        <f t="shared" si="25"/>
        <v>45792</v>
      </c>
      <c r="V184" s="7">
        <f t="shared" si="26"/>
        <v>45847</v>
      </c>
    </row>
    <row r="185" spans="1:22" x14ac:dyDescent="0.25">
      <c r="A185" t="s">
        <v>12</v>
      </c>
      <c r="B185" t="s">
        <v>275</v>
      </c>
      <c r="C185" t="s">
        <v>274</v>
      </c>
      <c r="D185" s="1">
        <v>3</v>
      </c>
      <c r="E185" s="1" t="s">
        <v>15</v>
      </c>
      <c r="F185" s="2">
        <v>45670</v>
      </c>
      <c r="G185" s="2">
        <v>45726</v>
      </c>
      <c r="H185" s="3">
        <f t="shared" si="19"/>
        <v>45672</v>
      </c>
      <c r="I185" s="2">
        <v>45673</v>
      </c>
      <c r="J185" s="2">
        <v>45680</v>
      </c>
      <c r="K185" s="2">
        <v>45674</v>
      </c>
      <c r="L185" s="2">
        <v>45720</v>
      </c>
      <c r="M185" s="2">
        <v>45703</v>
      </c>
      <c r="N185" s="3">
        <f t="shared" si="20"/>
        <v>45728</v>
      </c>
      <c r="O185" s="20">
        <f t="shared" si="18"/>
        <v>45754</v>
      </c>
      <c r="P185">
        <f t="shared" si="21"/>
        <v>41</v>
      </c>
      <c r="Q185">
        <v>1</v>
      </c>
      <c r="R185">
        <f t="shared" si="22"/>
        <v>40</v>
      </c>
      <c r="S185">
        <f t="shared" si="23"/>
        <v>20</v>
      </c>
      <c r="T185" s="7">
        <f t="shared" si="24"/>
        <v>45726</v>
      </c>
      <c r="U185" s="8">
        <f t="shared" si="25"/>
        <v>45727</v>
      </c>
      <c r="V185" s="7">
        <f t="shared" si="26"/>
        <v>45754</v>
      </c>
    </row>
    <row r="186" spans="1:22" x14ac:dyDescent="0.25">
      <c r="A186" t="s">
        <v>12</v>
      </c>
      <c r="B186" t="s">
        <v>276</v>
      </c>
      <c r="C186" t="s">
        <v>277</v>
      </c>
      <c r="D186" s="1">
        <v>3</v>
      </c>
      <c r="E186" s="1" t="s">
        <v>15</v>
      </c>
      <c r="F186" s="2">
        <v>45729</v>
      </c>
      <c r="G186" s="2">
        <v>45791</v>
      </c>
      <c r="H186" s="3">
        <f t="shared" si="19"/>
        <v>45733</v>
      </c>
      <c r="I186" s="2">
        <v>45734</v>
      </c>
      <c r="J186" s="2">
        <v>45681</v>
      </c>
      <c r="K186" s="2">
        <v>45735</v>
      </c>
      <c r="L186" s="2">
        <v>45785</v>
      </c>
      <c r="M186" s="2">
        <v>45766</v>
      </c>
      <c r="N186" s="3">
        <f t="shared" si="20"/>
        <v>45793</v>
      </c>
      <c r="O186" s="20">
        <f t="shared" si="18"/>
        <v>45818</v>
      </c>
      <c r="P186">
        <f t="shared" si="21"/>
        <v>45</v>
      </c>
      <c r="Q186">
        <v>7</v>
      </c>
      <c r="R186">
        <f t="shared" si="22"/>
        <v>38</v>
      </c>
      <c r="S186">
        <f t="shared" si="23"/>
        <v>19</v>
      </c>
      <c r="T186" s="7">
        <f t="shared" si="24"/>
        <v>45791</v>
      </c>
      <c r="U186" s="8">
        <f t="shared" si="25"/>
        <v>45792</v>
      </c>
      <c r="V186" s="7">
        <f t="shared" si="26"/>
        <v>45818</v>
      </c>
    </row>
    <row r="187" spans="1:22" x14ac:dyDescent="0.25">
      <c r="A187" t="s">
        <v>196</v>
      </c>
      <c r="B187" t="s">
        <v>278</v>
      </c>
      <c r="C187" t="s">
        <v>279</v>
      </c>
      <c r="D187" s="1">
        <v>4</v>
      </c>
      <c r="E187" s="1" t="s">
        <v>15</v>
      </c>
      <c r="F187" s="2">
        <v>45670</v>
      </c>
      <c r="G187" s="2">
        <v>45791</v>
      </c>
      <c r="H187" s="3">
        <f t="shared" si="19"/>
        <v>45680</v>
      </c>
      <c r="I187" s="2">
        <v>45681</v>
      </c>
      <c r="J187" s="2">
        <v>45681</v>
      </c>
      <c r="K187" s="2">
        <v>45682</v>
      </c>
      <c r="L187" s="2">
        <v>45779</v>
      </c>
      <c r="M187" s="2">
        <v>45742</v>
      </c>
      <c r="N187" s="3">
        <f t="shared" si="20"/>
        <v>45793</v>
      </c>
      <c r="O187" s="20">
        <f t="shared" si="18"/>
        <v>45847</v>
      </c>
      <c r="P187">
        <f t="shared" si="21"/>
        <v>88</v>
      </c>
      <c r="Q187">
        <v>8</v>
      </c>
      <c r="R187">
        <f t="shared" si="22"/>
        <v>80</v>
      </c>
      <c r="S187">
        <f t="shared" si="23"/>
        <v>40</v>
      </c>
      <c r="T187" s="7">
        <f t="shared" si="24"/>
        <v>45791</v>
      </c>
      <c r="U187" s="8">
        <f t="shared" si="25"/>
        <v>45792</v>
      </c>
      <c r="V187" s="7">
        <f t="shared" si="26"/>
        <v>45847</v>
      </c>
    </row>
    <row r="188" spans="1:22" x14ac:dyDescent="0.25">
      <c r="A188" t="s">
        <v>196</v>
      </c>
      <c r="B188" t="s">
        <v>280</v>
      </c>
      <c r="C188" t="s">
        <v>279</v>
      </c>
      <c r="D188" s="1">
        <v>4</v>
      </c>
      <c r="E188" s="1" t="s">
        <v>15</v>
      </c>
      <c r="F188" s="2">
        <v>45670</v>
      </c>
      <c r="G188" s="2">
        <v>45791</v>
      </c>
      <c r="H188" s="3">
        <f t="shared" si="19"/>
        <v>45677</v>
      </c>
      <c r="I188" s="2">
        <v>45678</v>
      </c>
      <c r="J188" s="2">
        <v>45681</v>
      </c>
      <c r="K188" s="2">
        <v>45679</v>
      </c>
      <c r="L188" s="2">
        <v>45779</v>
      </c>
      <c r="M188" s="2">
        <v>45742</v>
      </c>
      <c r="N188" s="3">
        <f t="shared" si="20"/>
        <v>45793</v>
      </c>
      <c r="O188" s="20">
        <f t="shared" si="18"/>
        <v>45847</v>
      </c>
      <c r="P188">
        <f t="shared" si="21"/>
        <v>88</v>
      </c>
      <c r="Q188">
        <v>8</v>
      </c>
      <c r="R188">
        <f t="shared" si="22"/>
        <v>80</v>
      </c>
      <c r="S188">
        <f t="shared" si="23"/>
        <v>40</v>
      </c>
      <c r="T188" s="7">
        <f t="shared" si="24"/>
        <v>45791</v>
      </c>
      <c r="U188" s="8">
        <f t="shared" si="25"/>
        <v>45792</v>
      </c>
      <c r="V188" s="7">
        <f t="shared" si="26"/>
        <v>45847</v>
      </c>
    </row>
    <row r="189" spans="1:22" x14ac:dyDescent="0.25">
      <c r="A189" t="s">
        <v>196</v>
      </c>
      <c r="B189" t="s">
        <v>281</v>
      </c>
      <c r="C189" t="s">
        <v>279</v>
      </c>
      <c r="D189" s="1">
        <v>4</v>
      </c>
      <c r="E189" s="1" t="s">
        <v>15</v>
      </c>
      <c r="F189" s="2">
        <v>45670</v>
      </c>
      <c r="G189" s="2">
        <v>45791</v>
      </c>
      <c r="H189" s="3">
        <f t="shared" si="19"/>
        <v>45683</v>
      </c>
      <c r="I189" s="2">
        <v>45684</v>
      </c>
      <c r="J189" s="2">
        <v>45681</v>
      </c>
      <c r="K189" s="2">
        <v>45685</v>
      </c>
      <c r="L189" s="2">
        <v>45779</v>
      </c>
      <c r="M189" s="2">
        <v>45742</v>
      </c>
      <c r="N189" s="3">
        <f t="shared" si="20"/>
        <v>45793</v>
      </c>
      <c r="O189" s="20">
        <f t="shared" si="18"/>
        <v>45847</v>
      </c>
      <c r="P189">
        <f t="shared" si="21"/>
        <v>88</v>
      </c>
      <c r="Q189">
        <v>8</v>
      </c>
      <c r="R189">
        <f t="shared" si="22"/>
        <v>80</v>
      </c>
      <c r="S189">
        <f t="shared" si="23"/>
        <v>40</v>
      </c>
      <c r="T189" s="7">
        <f t="shared" si="24"/>
        <v>45791</v>
      </c>
      <c r="U189" s="8">
        <f t="shared" si="25"/>
        <v>45792</v>
      </c>
      <c r="V189" s="7">
        <f t="shared" si="26"/>
        <v>45847</v>
      </c>
    </row>
    <row r="190" spans="1:22" x14ac:dyDescent="0.25">
      <c r="A190" t="s">
        <v>196</v>
      </c>
      <c r="B190" t="s">
        <v>282</v>
      </c>
      <c r="C190" t="s">
        <v>279</v>
      </c>
      <c r="D190" s="1">
        <v>4</v>
      </c>
      <c r="E190" s="1" t="s">
        <v>15</v>
      </c>
      <c r="F190" s="2">
        <v>45670</v>
      </c>
      <c r="G190" s="2">
        <v>45791</v>
      </c>
      <c r="H190" s="3">
        <f t="shared" si="19"/>
        <v>45678</v>
      </c>
      <c r="I190" s="2">
        <v>45679</v>
      </c>
      <c r="J190" s="2">
        <v>45681</v>
      </c>
      <c r="K190" s="2">
        <v>45680</v>
      </c>
      <c r="L190" s="2">
        <v>45779</v>
      </c>
      <c r="M190" s="2">
        <v>45742</v>
      </c>
      <c r="N190" s="3">
        <f t="shared" si="20"/>
        <v>45793</v>
      </c>
      <c r="O190" s="20">
        <f t="shared" si="18"/>
        <v>45847</v>
      </c>
      <c r="P190">
        <f t="shared" si="21"/>
        <v>88</v>
      </c>
      <c r="Q190">
        <v>8</v>
      </c>
      <c r="R190">
        <f t="shared" si="22"/>
        <v>80</v>
      </c>
      <c r="S190">
        <f t="shared" si="23"/>
        <v>40</v>
      </c>
      <c r="T190" s="7">
        <f t="shared" si="24"/>
        <v>45791</v>
      </c>
      <c r="U190" s="8">
        <f t="shared" si="25"/>
        <v>45792</v>
      </c>
      <c r="V190" s="7">
        <f t="shared" si="26"/>
        <v>45847</v>
      </c>
    </row>
    <row r="191" spans="1:22" x14ac:dyDescent="0.25">
      <c r="A191" t="s">
        <v>196</v>
      </c>
      <c r="B191" t="s">
        <v>283</v>
      </c>
      <c r="C191" t="s">
        <v>279</v>
      </c>
      <c r="D191" s="1">
        <v>4</v>
      </c>
      <c r="E191" s="1" t="s">
        <v>15</v>
      </c>
      <c r="F191" s="2">
        <v>45670</v>
      </c>
      <c r="G191" s="2">
        <v>45791</v>
      </c>
      <c r="H191" s="3">
        <f t="shared" si="19"/>
        <v>45679</v>
      </c>
      <c r="I191" s="2">
        <v>45680</v>
      </c>
      <c r="J191" s="2">
        <v>45681</v>
      </c>
      <c r="K191" s="2">
        <v>45681</v>
      </c>
      <c r="L191" s="2">
        <v>45779</v>
      </c>
      <c r="M191" s="2">
        <v>45742</v>
      </c>
      <c r="N191" s="3">
        <f t="shared" si="20"/>
        <v>45793</v>
      </c>
      <c r="O191" s="20">
        <f t="shared" si="18"/>
        <v>45847</v>
      </c>
      <c r="P191">
        <f t="shared" si="21"/>
        <v>88</v>
      </c>
      <c r="Q191">
        <v>8</v>
      </c>
      <c r="R191">
        <f t="shared" si="22"/>
        <v>80</v>
      </c>
      <c r="S191">
        <f t="shared" si="23"/>
        <v>40</v>
      </c>
      <c r="T191" s="7">
        <f t="shared" si="24"/>
        <v>45791</v>
      </c>
      <c r="U191" s="8">
        <f t="shared" si="25"/>
        <v>45792</v>
      </c>
      <c r="V191" s="7">
        <f t="shared" si="26"/>
        <v>45847</v>
      </c>
    </row>
    <row r="192" spans="1:22" x14ac:dyDescent="0.25">
      <c r="A192" t="s">
        <v>196</v>
      </c>
      <c r="B192" t="s">
        <v>284</v>
      </c>
      <c r="C192" t="s">
        <v>279</v>
      </c>
      <c r="D192" s="1">
        <v>4</v>
      </c>
      <c r="E192" s="1" t="s">
        <v>15</v>
      </c>
      <c r="F192" s="2">
        <v>45670</v>
      </c>
      <c r="G192" s="2">
        <v>45791</v>
      </c>
      <c r="H192" s="3">
        <f t="shared" si="19"/>
        <v>45679</v>
      </c>
      <c r="I192" s="2">
        <v>45680</v>
      </c>
      <c r="J192" s="2">
        <v>45681</v>
      </c>
      <c r="K192" s="2">
        <v>45681</v>
      </c>
      <c r="L192" s="2">
        <v>45779</v>
      </c>
      <c r="M192" s="2">
        <v>45742</v>
      </c>
      <c r="N192" s="3">
        <f t="shared" si="20"/>
        <v>45793</v>
      </c>
      <c r="O192" s="20">
        <f t="shared" si="18"/>
        <v>45847</v>
      </c>
      <c r="P192">
        <f t="shared" si="21"/>
        <v>88</v>
      </c>
      <c r="Q192">
        <v>8</v>
      </c>
      <c r="R192">
        <f t="shared" si="22"/>
        <v>80</v>
      </c>
      <c r="S192">
        <f t="shared" si="23"/>
        <v>40</v>
      </c>
      <c r="T192" s="7">
        <f t="shared" si="24"/>
        <v>45791</v>
      </c>
      <c r="U192" s="8">
        <f t="shared" si="25"/>
        <v>45792</v>
      </c>
      <c r="V192" s="7">
        <f t="shared" si="26"/>
        <v>45847</v>
      </c>
    </row>
    <row r="193" spans="1:22" x14ac:dyDescent="0.25">
      <c r="A193" t="s">
        <v>196</v>
      </c>
      <c r="B193" t="s">
        <v>285</v>
      </c>
      <c r="C193" t="s">
        <v>279</v>
      </c>
      <c r="D193" s="1">
        <v>4</v>
      </c>
      <c r="E193" s="1" t="s">
        <v>15</v>
      </c>
      <c r="F193" s="2">
        <v>45670</v>
      </c>
      <c r="G193" s="2">
        <v>45726</v>
      </c>
      <c r="H193" s="3">
        <f t="shared" si="19"/>
        <v>45672</v>
      </c>
      <c r="I193" s="2">
        <v>45673</v>
      </c>
      <c r="J193" s="2">
        <v>45680</v>
      </c>
      <c r="K193" s="2">
        <v>45674</v>
      </c>
      <c r="L193" s="2">
        <v>45720</v>
      </c>
      <c r="M193" s="2">
        <v>45703</v>
      </c>
      <c r="N193" s="3">
        <f t="shared" si="20"/>
        <v>45728</v>
      </c>
      <c r="O193" s="20">
        <f t="shared" si="18"/>
        <v>45754</v>
      </c>
      <c r="P193">
        <f t="shared" si="21"/>
        <v>41</v>
      </c>
      <c r="Q193">
        <v>1</v>
      </c>
      <c r="R193">
        <f t="shared" si="22"/>
        <v>40</v>
      </c>
      <c r="S193">
        <f t="shared" si="23"/>
        <v>20</v>
      </c>
      <c r="T193" s="7">
        <f t="shared" si="24"/>
        <v>45726</v>
      </c>
      <c r="U193" s="8">
        <f t="shared" si="25"/>
        <v>45727</v>
      </c>
      <c r="V193" s="7">
        <f t="shared" si="26"/>
        <v>45754</v>
      </c>
    </row>
    <row r="194" spans="1:22" x14ac:dyDescent="0.25">
      <c r="A194" t="s">
        <v>196</v>
      </c>
      <c r="B194" t="s">
        <v>286</v>
      </c>
      <c r="C194" t="s">
        <v>279</v>
      </c>
      <c r="D194" s="1">
        <v>4</v>
      </c>
      <c r="E194" s="1" t="s">
        <v>15</v>
      </c>
      <c r="F194" s="2">
        <v>45670</v>
      </c>
      <c r="G194" s="2">
        <v>45726</v>
      </c>
      <c r="H194" s="3">
        <f t="shared" si="19"/>
        <v>45672</v>
      </c>
      <c r="I194" s="2">
        <v>45673</v>
      </c>
      <c r="J194" s="2">
        <v>45680</v>
      </c>
      <c r="K194" s="2">
        <v>45674</v>
      </c>
      <c r="L194" s="2">
        <v>45720</v>
      </c>
      <c r="M194" s="2">
        <v>45703</v>
      </c>
      <c r="N194" s="3">
        <f t="shared" si="20"/>
        <v>45728</v>
      </c>
      <c r="O194" s="20">
        <f t="shared" ref="O194:O257" si="27">V194</f>
        <v>45754</v>
      </c>
      <c r="P194">
        <f t="shared" si="21"/>
        <v>41</v>
      </c>
      <c r="Q194">
        <v>1</v>
      </c>
      <c r="R194">
        <f t="shared" si="22"/>
        <v>40</v>
      </c>
      <c r="S194">
        <f t="shared" si="23"/>
        <v>20</v>
      </c>
      <c r="T194" s="7">
        <f t="shared" si="24"/>
        <v>45726</v>
      </c>
      <c r="U194" s="8">
        <f t="shared" si="25"/>
        <v>45727</v>
      </c>
      <c r="V194" s="7">
        <f t="shared" si="26"/>
        <v>45754</v>
      </c>
    </row>
    <row r="195" spans="1:22" x14ac:dyDescent="0.25">
      <c r="A195" t="s">
        <v>196</v>
      </c>
      <c r="B195" t="s">
        <v>287</v>
      </c>
      <c r="C195" t="s">
        <v>279</v>
      </c>
      <c r="D195" s="1">
        <v>4</v>
      </c>
      <c r="E195" s="1" t="s">
        <v>15</v>
      </c>
      <c r="F195" s="2">
        <v>45729</v>
      </c>
      <c r="G195" s="2">
        <v>45791</v>
      </c>
      <c r="H195" s="3">
        <f t="shared" ref="H195:H258" si="28">I195-1</f>
        <v>45733</v>
      </c>
      <c r="I195" s="2">
        <v>45734</v>
      </c>
      <c r="J195" s="2">
        <v>45681</v>
      </c>
      <c r="K195" s="2">
        <v>45735</v>
      </c>
      <c r="L195" s="2">
        <v>45785</v>
      </c>
      <c r="M195" s="2">
        <v>45766</v>
      </c>
      <c r="N195" s="3">
        <f t="shared" ref="N195:N258" si="29">G195+2</f>
        <v>45793</v>
      </c>
      <c r="O195" s="20">
        <f t="shared" si="27"/>
        <v>45818</v>
      </c>
      <c r="P195">
        <f t="shared" ref="P195:P258" si="30">NETWORKDAYS(F195,G195)</f>
        <v>45</v>
      </c>
      <c r="Q195">
        <v>7</v>
      </c>
      <c r="R195">
        <f t="shared" ref="R195:R258" si="31">SUM(P195-Q195)</f>
        <v>38</v>
      </c>
      <c r="S195">
        <f t="shared" ref="S195:S258" si="32">ROUNDUP(SUM(R195/2),0)</f>
        <v>19</v>
      </c>
      <c r="T195" s="7">
        <f t="shared" ref="T195:T258" si="33">G195</f>
        <v>45791</v>
      </c>
      <c r="U195" s="8">
        <f t="shared" ref="U195:U258" si="34">WORKDAY(T195,1)</f>
        <v>45792</v>
      </c>
      <c r="V195" s="7">
        <f t="shared" ref="V195:V258" si="35">WORKDAY(T195,S195)</f>
        <v>45818</v>
      </c>
    </row>
    <row r="196" spans="1:22" x14ac:dyDescent="0.25">
      <c r="A196" t="s">
        <v>196</v>
      </c>
      <c r="B196" t="s">
        <v>288</v>
      </c>
      <c r="C196" t="s">
        <v>279</v>
      </c>
      <c r="D196" s="1">
        <v>4</v>
      </c>
      <c r="E196" s="1" t="s">
        <v>15</v>
      </c>
      <c r="F196" s="2">
        <v>45729</v>
      </c>
      <c r="G196" s="2">
        <v>45791</v>
      </c>
      <c r="H196" s="3">
        <f t="shared" si="28"/>
        <v>45733</v>
      </c>
      <c r="I196" s="2">
        <v>45734</v>
      </c>
      <c r="J196" s="2">
        <v>45681</v>
      </c>
      <c r="K196" s="2">
        <v>45735</v>
      </c>
      <c r="L196" s="2">
        <v>45785</v>
      </c>
      <c r="M196" s="2">
        <v>45766</v>
      </c>
      <c r="N196" s="3">
        <f t="shared" si="29"/>
        <v>45793</v>
      </c>
      <c r="O196" s="20">
        <f t="shared" si="27"/>
        <v>45818</v>
      </c>
      <c r="P196">
        <f t="shared" si="30"/>
        <v>45</v>
      </c>
      <c r="Q196">
        <v>7</v>
      </c>
      <c r="R196">
        <f t="shared" si="31"/>
        <v>38</v>
      </c>
      <c r="S196">
        <f t="shared" si="32"/>
        <v>19</v>
      </c>
      <c r="T196" s="7">
        <f t="shared" si="33"/>
        <v>45791</v>
      </c>
      <c r="U196" s="8">
        <f t="shared" si="34"/>
        <v>45792</v>
      </c>
      <c r="V196" s="7">
        <f t="shared" si="35"/>
        <v>45818</v>
      </c>
    </row>
    <row r="197" spans="1:22" x14ac:dyDescent="0.25">
      <c r="A197" t="s">
        <v>196</v>
      </c>
      <c r="B197" t="s">
        <v>289</v>
      </c>
      <c r="C197" t="s">
        <v>290</v>
      </c>
      <c r="D197" s="1">
        <v>4</v>
      </c>
      <c r="E197" s="1" t="s">
        <v>15</v>
      </c>
      <c r="F197" s="2">
        <v>45670</v>
      </c>
      <c r="G197" s="2">
        <v>45791</v>
      </c>
      <c r="H197" s="3">
        <f t="shared" si="28"/>
        <v>45683</v>
      </c>
      <c r="I197" s="2">
        <v>45684</v>
      </c>
      <c r="J197" s="2">
        <v>45681</v>
      </c>
      <c r="K197" s="2">
        <v>45685</v>
      </c>
      <c r="L197" s="2">
        <v>45779</v>
      </c>
      <c r="M197" s="2">
        <v>45742</v>
      </c>
      <c r="N197" s="3">
        <f t="shared" si="29"/>
        <v>45793</v>
      </c>
      <c r="O197" s="20">
        <f t="shared" si="27"/>
        <v>45847</v>
      </c>
      <c r="P197">
        <f t="shared" si="30"/>
        <v>88</v>
      </c>
      <c r="Q197">
        <v>8</v>
      </c>
      <c r="R197">
        <f t="shared" si="31"/>
        <v>80</v>
      </c>
      <c r="S197">
        <f t="shared" si="32"/>
        <v>40</v>
      </c>
      <c r="T197" s="7">
        <f t="shared" si="33"/>
        <v>45791</v>
      </c>
      <c r="U197" s="8">
        <f t="shared" si="34"/>
        <v>45792</v>
      </c>
      <c r="V197" s="7">
        <f t="shared" si="35"/>
        <v>45847</v>
      </c>
    </row>
    <row r="198" spans="1:22" x14ac:dyDescent="0.25">
      <c r="A198" t="s">
        <v>196</v>
      </c>
      <c r="B198" t="s">
        <v>291</v>
      </c>
      <c r="C198" t="s">
        <v>290</v>
      </c>
      <c r="D198" s="1">
        <v>4</v>
      </c>
      <c r="E198" s="1" t="s">
        <v>15</v>
      </c>
      <c r="F198" s="2">
        <v>45670</v>
      </c>
      <c r="G198" s="2">
        <v>45791</v>
      </c>
      <c r="H198" s="3">
        <f t="shared" si="28"/>
        <v>45679</v>
      </c>
      <c r="I198" s="2">
        <v>45680</v>
      </c>
      <c r="J198" s="2">
        <v>45681</v>
      </c>
      <c r="K198" s="2">
        <v>45681</v>
      </c>
      <c r="L198" s="2">
        <v>45779</v>
      </c>
      <c r="M198" s="2">
        <v>45742</v>
      </c>
      <c r="N198" s="3">
        <f t="shared" si="29"/>
        <v>45793</v>
      </c>
      <c r="O198" s="20">
        <f t="shared" si="27"/>
        <v>45847</v>
      </c>
      <c r="P198">
        <f t="shared" si="30"/>
        <v>88</v>
      </c>
      <c r="Q198">
        <v>8</v>
      </c>
      <c r="R198">
        <f t="shared" si="31"/>
        <v>80</v>
      </c>
      <c r="S198">
        <f t="shared" si="32"/>
        <v>40</v>
      </c>
      <c r="T198" s="7">
        <f t="shared" si="33"/>
        <v>45791</v>
      </c>
      <c r="U198" s="8">
        <f t="shared" si="34"/>
        <v>45792</v>
      </c>
      <c r="V198" s="7">
        <f t="shared" si="35"/>
        <v>45847</v>
      </c>
    </row>
    <row r="199" spans="1:22" x14ac:dyDescent="0.25">
      <c r="A199" t="s">
        <v>196</v>
      </c>
      <c r="B199" t="s">
        <v>292</v>
      </c>
      <c r="C199" t="s">
        <v>290</v>
      </c>
      <c r="D199" s="1">
        <v>4</v>
      </c>
      <c r="E199" s="1" t="s">
        <v>15</v>
      </c>
      <c r="F199" s="2">
        <v>45670</v>
      </c>
      <c r="G199" s="2">
        <v>45791</v>
      </c>
      <c r="H199" s="3">
        <f t="shared" si="28"/>
        <v>45678</v>
      </c>
      <c r="I199" s="2">
        <v>45679</v>
      </c>
      <c r="J199" s="2">
        <v>45681</v>
      </c>
      <c r="K199" s="2">
        <v>45680</v>
      </c>
      <c r="L199" s="2">
        <v>45779</v>
      </c>
      <c r="M199" s="2">
        <v>45742</v>
      </c>
      <c r="N199" s="3">
        <f t="shared" si="29"/>
        <v>45793</v>
      </c>
      <c r="O199" s="20">
        <f t="shared" si="27"/>
        <v>45847</v>
      </c>
      <c r="P199">
        <f t="shared" si="30"/>
        <v>88</v>
      </c>
      <c r="Q199">
        <v>8</v>
      </c>
      <c r="R199">
        <f t="shared" si="31"/>
        <v>80</v>
      </c>
      <c r="S199">
        <f t="shared" si="32"/>
        <v>40</v>
      </c>
      <c r="T199" s="7">
        <f t="shared" si="33"/>
        <v>45791</v>
      </c>
      <c r="U199" s="8">
        <f t="shared" si="34"/>
        <v>45792</v>
      </c>
      <c r="V199" s="7">
        <f t="shared" si="35"/>
        <v>45847</v>
      </c>
    </row>
    <row r="200" spans="1:22" x14ac:dyDescent="0.25">
      <c r="A200" t="s">
        <v>196</v>
      </c>
      <c r="B200" t="s">
        <v>293</v>
      </c>
      <c r="C200" t="s">
        <v>290</v>
      </c>
      <c r="D200" s="1">
        <v>4</v>
      </c>
      <c r="E200" s="1" t="s">
        <v>15</v>
      </c>
      <c r="F200" s="2">
        <v>45670</v>
      </c>
      <c r="G200" s="2">
        <v>45791</v>
      </c>
      <c r="H200" s="3">
        <f t="shared" si="28"/>
        <v>45679</v>
      </c>
      <c r="I200" s="2">
        <v>45680</v>
      </c>
      <c r="J200" s="2">
        <v>45681</v>
      </c>
      <c r="K200" s="2">
        <v>45681</v>
      </c>
      <c r="L200" s="2">
        <v>45779</v>
      </c>
      <c r="M200" s="2">
        <v>45742</v>
      </c>
      <c r="N200" s="3">
        <f t="shared" si="29"/>
        <v>45793</v>
      </c>
      <c r="O200" s="20">
        <f t="shared" si="27"/>
        <v>45847</v>
      </c>
      <c r="P200">
        <f t="shared" si="30"/>
        <v>88</v>
      </c>
      <c r="Q200">
        <v>8</v>
      </c>
      <c r="R200">
        <f t="shared" si="31"/>
        <v>80</v>
      </c>
      <c r="S200">
        <f t="shared" si="32"/>
        <v>40</v>
      </c>
      <c r="T200" s="7">
        <f t="shared" si="33"/>
        <v>45791</v>
      </c>
      <c r="U200" s="8">
        <f t="shared" si="34"/>
        <v>45792</v>
      </c>
      <c r="V200" s="7">
        <f t="shared" si="35"/>
        <v>45847</v>
      </c>
    </row>
    <row r="201" spans="1:22" x14ac:dyDescent="0.25">
      <c r="A201" t="s">
        <v>196</v>
      </c>
      <c r="B201" t="s">
        <v>294</v>
      </c>
      <c r="C201" t="s">
        <v>290</v>
      </c>
      <c r="D201" s="1">
        <v>4</v>
      </c>
      <c r="E201" s="1" t="s">
        <v>15</v>
      </c>
      <c r="F201" s="2">
        <v>45670</v>
      </c>
      <c r="G201" s="2">
        <v>45791</v>
      </c>
      <c r="H201" s="3">
        <f t="shared" si="28"/>
        <v>45679</v>
      </c>
      <c r="I201" s="2">
        <v>45680</v>
      </c>
      <c r="J201" s="2">
        <v>45681</v>
      </c>
      <c r="K201" s="2">
        <v>45681</v>
      </c>
      <c r="L201" s="2">
        <v>45779</v>
      </c>
      <c r="M201" s="2">
        <v>45742</v>
      </c>
      <c r="N201" s="3">
        <f t="shared" si="29"/>
        <v>45793</v>
      </c>
      <c r="O201" s="20">
        <f t="shared" si="27"/>
        <v>45847</v>
      </c>
      <c r="P201">
        <f t="shared" si="30"/>
        <v>88</v>
      </c>
      <c r="Q201">
        <v>8</v>
      </c>
      <c r="R201">
        <f t="shared" si="31"/>
        <v>80</v>
      </c>
      <c r="S201">
        <f t="shared" si="32"/>
        <v>40</v>
      </c>
      <c r="T201" s="7">
        <f t="shared" si="33"/>
        <v>45791</v>
      </c>
      <c r="U201" s="8">
        <f t="shared" si="34"/>
        <v>45792</v>
      </c>
      <c r="V201" s="7">
        <f t="shared" si="35"/>
        <v>45847</v>
      </c>
    </row>
    <row r="202" spans="1:22" x14ac:dyDescent="0.25">
      <c r="A202" t="s">
        <v>196</v>
      </c>
      <c r="B202" t="s">
        <v>295</v>
      </c>
      <c r="C202" t="s">
        <v>290</v>
      </c>
      <c r="D202" s="1">
        <v>4</v>
      </c>
      <c r="E202" s="1" t="s">
        <v>15</v>
      </c>
      <c r="F202" s="2">
        <v>45670</v>
      </c>
      <c r="G202" s="2">
        <v>45791</v>
      </c>
      <c r="H202" s="3">
        <f t="shared" si="28"/>
        <v>45679</v>
      </c>
      <c r="I202" s="2">
        <v>45680</v>
      </c>
      <c r="J202" s="2">
        <v>45681</v>
      </c>
      <c r="K202" s="2">
        <v>45681</v>
      </c>
      <c r="L202" s="2">
        <v>45779</v>
      </c>
      <c r="M202" s="2">
        <v>45742</v>
      </c>
      <c r="N202" s="3">
        <f t="shared" si="29"/>
        <v>45793</v>
      </c>
      <c r="O202" s="20">
        <f t="shared" si="27"/>
        <v>45847</v>
      </c>
      <c r="P202">
        <f t="shared" si="30"/>
        <v>88</v>
      </c>
      <c r="Q202">
        <v>8</v>
      </c>
      <c r="R202">
        <f t="shared" si="31"/>
        <v>80</v>
      </c>
      <c r="S202">
        <f t="shared" si="32"/>
        <v>40</v>
      </c>
      <c r="T202" s="7">
        <f t="shared" si="33"/>
        <v>45791</v>
      </c>
      <c r="U202" s="8">
        <f t="shared" si="34"/>
        <v>45792</v>
      </c>
      <c r="V202" s="7">
        <f t="shared" si="35"/>
        <v>45847</v>
      </c>
    </row>
    <row r="203" spans="1:22" x14ac:dyDescent="0.25">
      <c r="A203" t="s">
        <v>196</v>
      </c>
      <c r="B203" t="s">
        <v>296</v>
      </c>
      <c r="C203" t="s">
        <v>290</v>
      </c>
      <c r="D203" s="1">
        <v>4</v>
      </c>
      <c r="E203" s="1" t="s">
        <v>15</v>
      </c>
      <c r="F203" s="2">
        <v>45670</v>
      </c>
      <c r="G203" s="2">
        <v>45791</v>
      </c>
      <c r="H203" s="3">
        <f t="shared" si="28"/>
        <v>45679</v>
      </c>
      <c r="I203" s="2">
        <v>45680</v>
      </c>
      <c r="J203" s="2">
        <v>45681</v>
      </c>
      <c r="K203" s="2">
        <v>45681</v>
      </c>
      <c r="L203" s="2">
        <v>45779</v>
      </c>
      <c r="M203" s="2">
        <v>45742</v>
      </c>
      <c r="N203" s="3">
        <f t="shared" si="29"/>
        <v>45793</v>
      </c>
      <c r="O203" s="20">
        <f t="shared" si="27"/>
        <v>45847</v>
      </c>
      <c r="P203">
        <f t="shared" si="30"/>
        <v>88</v>
      </c>
      <c r="Q203">
        <v>8</v>
      </c>
      <c r="R203">
        <f t="shared" si="31"/>
        <v>80</v>
      </c>
      <c r="S203">
        <f t="shared" si="32"/>
        <v>40</v>
      </c>
      <c r="T203" s="7">
        <f t="shared" si="33"/>
        <v>45791</v>
      </c>
      <c r="U203" s="8">
        <f t="shared" si="34"/>
        <v>45792</v>
      </c>
      <c r="V203" s="7">
        <f t="shared" si="35"/>
        <v>45847</v>
      </c>
    </row>
    <row r="204" spans="1:22" x14ac:dyDescent="0.25">
      <c r="A204" t="s">
        <v>196</v>
      </c>
      <c r="B204" t="s">
        <v>297</v>
      </c>
      <c r="C204" t="s">
        <v>290</v>
      </c>
      <c r="D204" s="1">
        <v>4</v>
      </c>
      <c r="E204" s="1" t="s">
        <v>15</v>
      </c>
      <c r="F204" s="2">
        <v>45670</v>
      </c>
      <c r="G204" s="2">
        <v>45726</v>
      </c>
      <c r="H204" s="3">
        <f t="shared" si="28"/>
        <v>45672</v>
      </c>
      <c r="I204" s="2">
        <v>45673</v>
      </c>
      <c r="J204" s="2">
        <v>45680</v>
      </c>
      <c r="K204" s="2">
        <v>45674</v>
      </c>
      <c r="L204" s="2">
        <v>45720</v>
      </c>
      <c r="M204" s="2">
        <v>45703</v>
      </c>
      <c r="N204" s="3">
        <f t="shared" si="29"/>
        <v>45728</v>
      </c>
      <c r="O204" s="20">
        <f t="shared" si="27"/>
        <v>45754</v>
      </c>
      <c r="P204">
        <f t="shared" si="30"/>
        <v>41</v>
      </c>
      <c r="Q204">
        <v>1</v>
      </c>
      <c r="R204">
        <f t="shared" si="31"/>
        <v>40</v>
      </c>
      <c r="S204">
        <f t="shared" si="32"/>
        <v>20</v>
      </c>
      <c r="T204" s="7">
        <f t="shared" si="33"/>
        <v>45726</v>
      </c>
      <c r="U204" s="8">
        <f t="shared" si="34"/>
        <v>45727</v>
      </c>
      <c r="V204" s="7">
        <f t="shared" si="35"/>
        <v>45754</v>
      </c>
    </row>
    <row r="205" spans="1:22" x14ac:dyDescent="0.25">
      <c r="A205" t="s">
        <v>196</v>
      </c>
      <c r="B205" t="s">
        <v>298</v>
      </c>
      <c r="C205" t="s">
        <v>290</v>
      </c>
      <c r="D205" s="1">
        <v>4</v>
      </c>
      <c r="E205" s="1" t="s">
        <v>15</v>
      </c>
      <c r="F205" s="2">
        <v>45729</v>
      </c>
      <c r="G205" s="2">
        <v>45791</v>
      </c>
      <c r="H205" s="3">
        <f t="shared" si="28"/>
        <v>45733</v>
      </c>
      <c r="I205" s="2">
        <v>45734</v>
      </c>
      <c r="J205" s="2">
        <v>45681</v>
      </c>
      <c r="K205" s="2">
        <v>45735</v>
      </c>
      <c r="L205" s="2">
        <v>45785</v>
      </c>
      <c r="M205" s="2">
        <v>45766</v>
      </c>
      <c r="N205" s="3">
        <f t="shared" si="29"/>
        <v>45793</v>
      </c>
      <c r="O205" s="20">
        <f t="shared" si="27"/>
        <v>45818</v>
      </c>
      <c r="P205">
        <f t="shared" si="30"/>
        <v>45</v>
      </c>
      <c r="Q205">
        <v>7</v>
      </c>
      <c r="R205">
        <f t="shared" si="31"/>
        <v>38</v>
      </c>
      <c r="S205">
        <f t="shared" si="32"/>
        <v>19</v>
      </c>
      <c r="T205" s="7">
        <f t="shared" si="33"/>
        <v>45791</v>
      </c>
      <c r="U205" s="8">
        <f t="shared" si="34"/>
        <v>45792</v>
      </c>
      <c r="V205" s="7">
        <f t="shared" si="35"/>
        <v>45818</v>
      </c>
    </row>
    <row r="206" spans="1:22" x14ac:dyDescent="0.25">
      <c r="A206" t="s">
        <v>196</v>
      </c>
      <c r="B206" t="s">
        <v>299</v>
      </c>
      <c r="C206" t="s">
        <v>290</v>
      </c>
      <c r="D206" s="1">
        <v>4</v>
      </c>
      <c r="E206" s="1" t="s">
        <v>15</v>
      </c>
      <c r="F206" s="2">
        <v>45729</v>
      </c>
      <c r="G206" s="2">
        <v>45791</v>
      </c>
      <c r="H206" s="3">
        <f t="shared" si="28"/>
        <v>45733</v>
      </c>
      <c r="I206" s="2">
        <v>45734</v>
      </c>
      <c r="J206" s="2">
        <v>45681</v>
      </c>
      <c r="K206" s="2">
        <v>45735</v>
      </c>
      <c r="L206" s="2">
        <v>45785</v>
      </c>
      <c r="M206" s="2">
        <v>45766</v>
      </c>
      <c r="N206" s="3">
        <f t="shared" si="29"/>
        <v>45793</v>
      </c>
      <c r="O206" s="20">
        <f t="shared" si="27"/>
        <v>45818</v>
      </c>
      <c r="P206">
        <f t="shared" si="30"/>
        <v>45</v>
      </c>
      <c r="Q206">
        <v>7</v>
      </c>
      <c r="R206">
        <f t="shared" si="31"/>
        <v>38</v>
      </c>
      <c r="S206">
        <f t="shared" si="32"/>
        <v>19</v>
      </c>
      <c r="T206" s="7">
        <f t="shared" si="33"/>
        <v>45791</v>
      </c>
      <c r="U206" s="8">
        <f t="shared" si="34"/>
        <v>45792</v>
      </c>
      <c r="V206" s="7">
        <f t="shared" si="35"/>
        <v>45818</v>
      </c>
    </row>
    <row r="207" spans="1:22" x14ac:dyDescent="0.25">
      <c r="A207" t="s">
        <v>196</v>
      </c>
      <c r="B207" t="s">
        <v>300</v>
      </c>
      <c r="C207" t="s">
        <v>290</v>
      </c>
      <c r="D207" s="1">
        <v>4</v>
      </c>
      <c r="E207" s="1" t="s">
        <v>15</v>
      </c>
      <c r="F207" s="2">
        <v>45671</v>
      </c>
      <c r="G207" s="2">
        <v>45785</v>
      </c>
      <c r="H207" s="3">
        <f t="shared" si="28"/>
        <v>45679</v>
      </c>
      <c r="I207" s="2">
        <v>45680</v>
      </c>
      <c r="J207" s="2">
        <v>45681</v>
      </c>
      <c r="K207" s="2">
        <v>45681</v>
      </c>
      <c r="L207" s="2">
        <v>45776</v>
      </c>
      <c r="M207" s="2">
        <v>45739</v>
      </c>
      <c r="N207" s="3">
        <f t="shared" si="29"/>
        <v>45787</v>
      </c>
      <c r="O207" s="20">
        <f t="shared" si="27"/>
        <v>45839</v>
      </c>
      <c r="P207">
        <f t="shared" si="30"/>
        <v>83</v>
      </c>
      <c r="Q207">
        <v>8</v>
      </c>
      <c r="R207">
        <f t="shared" si="31"/>
        <v>75</v>
      </c>
      <c r="S207">
        <f t="shared" si="32"/>
        <v>38</v>
      </c>
      <c r="T207" s="7">
        <f t="shared" si="33"/>
        <v>45785</v>
      </c>
      <c r="U207" s="8">
        <f t="shared" si="34"/>
        <v>45786</v>
      </c>
      <c r="V207" s="7">
        <f t="shared" si="35"/>
        <v>45839</v>
      </c>
    </row>
    <row r="208" spans="1:22" x14ac:dyDescent="0.25">
      <c r="A208" t="s">
        <v>196</v>
      </c>
      <c r="B208" t="s">
        <v>301</v>
      </c>
      <c r="C208" t="s">
        <v>302</v>
      </c>
      <c r="D208" s="1">
        <v>4</v>
      </c>
      <c r="E208" s="1" t="s">
        <v>15</v>
      </c>
      <c r="F208" s="2">
        <v>45670</v>
      </c>
      <c r="G208" s="2">
        <v>45791</v>
      </c>
      <c r="H208" s="3">
        <f t="shared" si="28"/>
        <v>45677</v>
      </c>
      <c r="I208" s="2">
        <v>45678</v>
      </c>
      <c r="J208" s="2">
        <v>45681</v>
      </c>
      <c r="K208" s="2">
        <v>45679</v>
      </c>
      <c r="L208" s="2">
        <v>45779</v>
      </c>
      <c r="M208" s="2">
        <v>45742</v>
      </c>
      <c r="N208" s="3">
        <f t="shared" si="29"/>
        <v>45793</v>
      </c>
      <c r="O208" s="20">
        <f t="shared" si="27"/>
        <v>45847</v>
      </c>
      <c r="P208">
        <f t="shared" si="30"/>
        <v>88</v>
      </c>
      <c r="Q208">
        <v>8</v>
      </c>
      <c r="R208">
        <f t="shared" si="31"/>
        <v>80</v>
      </c>
      <c r="S208">
        <f t="shared" si="32"/>
        <v>40</v>
      </c>
      <c r="T208" s="7">
        <f t="shared" si="33"/>
        <v>45791</v>
      </c>
      <c r="U208" s="8">
        <f t="shared" si="34"/>
        <v>45792</v>
      </c>
      <c r="V208" s="7">
        <f t="shared" si="35"/>
        <v>45847</v>
      </c>
    </row>
    <row r="209" spans="1:22" x14ac:dyDescent="0.25">
      <c r="A209" t="s">
        <v>196</v>
      </c>
      <c r="B209" t="s">
        <v>303</v>
      </c>
      <c r="C209" t="s">
        <v>302</v>
      </c>
      <c r="D209" s="1">
        <v>4</v>
      </c>
      <c r="E209" s="1" t="s">
        <v>15</v>
      </c>
      <c r="F209" s="2">
        <v>45670</v>
      </c>
      <c r="G209" s="2">
        <v>45791</v>
      </c>
      <c r="H209" s="3">
        <f t="shared" si="28"/>
        <v>45679</v>
      </c>
      <c r="I209" s="2">
        <v>45680</v>
      </c>
      <c r="J209" s="2">
        <v>45681</v>
      </c>
      <c r="K209" s="2">
        <v>45681</v>
      </c>
      <c r="L209" s="2">
        <v>45779</v>
      </c>
      <c r="M209" s="2">
        <v>45742</v>
      </c>
      <c r="N209" s="3">
        <f t="shared" si="29"/>
        <v>45793</v>
      </c>
      <c r="O209" s="20">
        <f t="shared" si="27"/>
        <v>45847</v>
      </c>
      <c r="P209">
        <f t="shared" si="30"/>
        <v>88</v>
      </c>
      <c r="Q209">
        <v>8</v>
      </c>
      <c r="R209">
        <f t="shared" si="31"/>
        <v>80</v>
      </c>
      <c r="S209">
        <f t="shared" si="32"/>
        <v>40</v>
      </c>
      <c r="T209" s="7">
        <f t="shared" si="33"/>
        <v>45791</v>
      </c>
      <c r="U209" s="8">
        <f t="shared" si="34"/>
        <v>45792</v>
      </c>
      <c r="V209" s="7">
        <f t="shared" si="35"/>
        <v>45847</v>
      </c>
    </row>
    <row r="210" spans="1:22" x14ac:dyDescent="0.25">
      <c r="A210" t="s">
        <v>196</v>
      </c>
      <c r="B210" t="s">
        <v>304</v>
      </c>
      <c r="C210" t="s">
        <v>305</v>
      </c>
      <c r="D210" s="1">
        <v>3</v>
      </c>
      <c r="E210" s="1" t="s">
        <v>15</v>
      </c>
      <c r="F210" s="2">
        <v>45670</v>
      </c>
      <c r="G210" s="2">
        <v>45791</v>
      </c>
      <c r="H210" s="3">
        <f t="shared" si="28"/>
        <v>45679</v>
      </c>
      <c r="I210" s="2">
        <v>45680</v>
      </c>
      <c r="J210" s="2">
        <v>45681</v>
      </c>
      <c r="K210" s="2">
        <v>45681</v>
      </c>
      <c r="L210" s="2">
        <v>45779</v>
      </c>
      <c r="M210" s="2">
        <v>45742</v>
      </c>
      <c r="N210" s="3">
        <f t="shared" si="29"/>
        <v>45793</v>
      </c>
      <c r="O210" s="20">
        <f t="shared" si="27"/>
        <v>45847</v>
      </c>
      <c r="P210">
        <f t="shared" si="30"/>
        <v>88</v>
      </c>
      <c r="Q210">
        <v>8</v>
      </c>
      <c r="R210">
        <f t="shared" si="31"/>
        <v>80</v>
      </c>
      <c r="S210">
        <f t="shared" si="32"/>
        <v>40</v>
      </c>
      <c r="T210" s="7">
        <f t="shared" si="33"/>
        <v>45791</v>
      </c>
      <c r="U210" s="8">
        <f t="shared" si="34"/>
        <v>45792</v>
      </c>
      <c r="V210" s="7">
        <f t="shared" si="35"/>
        <v>45847</v>
      </c>
    </row>
    <row r="211" spans="1:22" x14ac:dyDescent="0.25">
      <c r="A211" t="s">
        <v>196</v>
      </c>
      <c r="B211" t="s">
        <v>306</v>
      </c>
      <c r="C211" t="s">
        <v>307</v>
      </c>
      <c r="D211" s="1">
        <v>3</v>
      </c>
      <c r="E211" s="1" t="s">
        <v>15</v>
      </c>
      <c r="F211" s="2">
        <v>45670</v>
      </c>
      <c r="G211" s="2">
        <v>45791</v>
      </c>
      <c r="H211" s="3">
        <f t="shared" si="28"/>
        <v>45679</v>
      </c>
      <c r="I211" s="2">
        <v>45680</v>
      </c>
      <c r="J211" s="2">
        <v>45681</v>
      </c>
      <c r="K211" s="2">
        <v>45681</v>
      </c>
      <c r="L211" s="2">
        <v>45779</v>
      </c>
      <c r="M211" s="2">
        <v>45742</v>
      </c>
      <c r="N211" s="3">
        <f t="shared" si="29"/>
        <v>45793</v>
      </c>
      <c r="O211" s="20">
        <f t="shared" si="27"/>
        <v>45847</v>
      </c>
      <c r="P211">
        <f t="shared" si="30"/>
        <v>88</v>
      </c>
      <c r="Q211">
        <v>8</v>
      </c>
      <c r="R211">
        <f t="shared" si="31"/>
        <v>80</v>
      </c>
      <c r="S211">
        <f t="shared" si="32"/>
        <v>40</v>
      </c>
      <c r="T211" s="7">
        <f t="shared" si="33"/>
        <v>45791</v>
      </c>
      <c r="U211" s="8">
        <f t="shared" si="34"/>
        <v>45792</v>
      </c>
      <c r="V211" s="7">
        <f t="shared" si="35"/>
        <v>45847</v>
      </c>
    </row>
    <row r="212" spans="1:22" x14ac:dyDescent="0.25">
      <c r="A212" t="s">
        <v>196</v>
      </c>
      <c r="B212" t="s">
        <v>308</v>
      </c>
      <c r="C212" t="s">
        <v>309</v>
      </c>
      <c r="D212" s="1">
        <v>5</v>
      </c>
      <c r="E212" s="1" t="s">
        <v>15</v>
      </c>
      <c r="F212" s="2">
        <v>45670</v>
      </c>
      <c r="G212" s="2">
        <v>45791</v>
      </c>
      <c r="H212" s="3">
        <f t="shared" si="28"/>
        <v>45680</v>
      </c>
      <c r="I212" s="2">
        <v>45681</v>
      </c>
      <c r="J212" s="2">
        <v>45681</v>
      </c>
      <c r="K212" s="2">
        <v>45682</v>
      </c>
      <c r="L212" s="2">
        <v>45779</v>
      </c>
      <c r="M212" s="2">
        <v>45742</v>
      </c>
      <c r="N212" s="3">
        <f t="shared" si="29"/>
        <v>45793</v>
      </c>
      <c r="O212" s="20">
        <f t="shared" si="27"/>
        <v>45847</v>
      </c>
      <c r="P212">
        <f t="shared" si="30"/>
        <v>88</v>
      </c>
      <c r="Q212">
        <v>8</v>
      </c>
      <c r="R212">
        <f t="shared" si="31"/>
        <v>80</v>
      </c>
      <c r="S212">
        <f t="shared" si="32"/>
        <v>40</v>
      </c>
      <c r="T212" s="7">
        <f t="shared" si="33"/>
        <v>45791</v>
      </c>
      <c r="U212" s="8">
        <f t="shared" si="34"/>
        <v>45792</v>
      </c>
      <c r="V212" s="7">
        <f t="shared" si="35"/>
        <v>45847</v>
      </c>
    </row>
    <row r="213" spans="1:22" x14ac:dyDescent="0.25">
      <c r="A213" t="s">
        <v>196</v>
      </c>
      <c r="B213" t="s">
        <v>310</v>
      </c>
      <c r="C213" t="s">
        <v>309</v>
      </c>
      <c r="D213" s="1">
        <v>5</v>
      </c>
      <c r="E213" s="1" t="s">
        <v>15</v>
      </c>
      <c r="F213" s="2">
        <v>45670</v>
      </c>
      <c r="G213" s="2">
        <v>45791</v>
      </c>
      <c r="H213" s="3">
        <f t="shared" si="28"/>
        <v>45679</v>
      </c>
      <c r="I213" s="2">
        <v>45680</v>
      </c>
      <c r="J213" s="2">
        <v>45681</v>
      </c>
      <c r="K213" s="2">
        <v>45681</v>
      </c>
      <c r="L213" s="2">
        <v>45779</v>
      </c>
      <c r="M213" s="2">
        <v>45742</v>
      </c>
      <c r="N213" s="3">
        <f t="shared" si="29"/>
        <v>45793</v>
      </c>
      <c r="O213" s="20">
        <f t="shared" si="27"/>
        <v>45847</v>
      </c>
      <c r="P213">
        <f t="shared" si="30"/>
        <v>88</v>
      </c>
      <c r="Q213">
        <v>8</v>
      </c>
      <c r="R213">
        <f t="shared" si="31"/>
        <v>80</v>
      </c>
      <c r="S213">
        <f t="shared" si="32"/>
        <v>40</v>
      </c>
      <c r="T213" s="7">
        <f t="shared" si="33"/>
        <v>45791</v>
      </c>
      <c r="U213" s="8">
        <f t="shared" si="34"/>
        <v>45792</v>
      </c>
      <c r="V213" s="7">
        <f t="shared" si="35"/>
        <v>45847</v>
      </c>
    </row>
    <row r="214" spans="1:22" x14ac:dyDescent="0.25">
      <c r="A214" t="s">
        <v>196</v>
      </c>
      <c r="B214" t="s">
        <v>311</v>
      </c>
      <c r="C214" t="s">
        <v>309</v>
      </c>
      <c r="D214" s="1">
        <v>5</v>
      </c>
      <c r="E214" s="1" t="s">
        <v>15</v>
      </c>
      <c r="F214" s="2">
        <v>45670</v>
      </c>
      <c r="G214" s="2">
        <v>45791</v>
      </c>
      <c r="H214" s="3">
        <f t="shared" si="28"/>
        <v>45680</v>
      </c>
      <c r="I214" s="2">
        <v>45681</v>
      </c>
      <c r="J214" s="2">
        <v>45681</v>
      </c>
      <c r="K214" s="2">
        <v>45682</v>
      </c>
      <c r="L214" s="2">
        <v>45779</v>
      </c>
      <c r="M214" s="2">
        <v>45742</v>
      </c>
      <c r="N214" s="3">
        <f t="shared" si="29"/>
        <v>45793</v>
      </c>
      <c r="O214" s="20">
        <f t="shared" si="27"/>
        <v>45847</v>
      </c>
      <c r="P214">
        <f t="shared" si="30"/>
        <v>88</v>
      </c>
      <c r="Q214">
        <v>8</v>
      </c>
      <c r="R214">
        <f t="shared" si="31"/>
        <v>80</v>
      </c>
      <c r="S214">
        <f t="shared" si="32"/>
        <v>40</v>
      </c>
      <c r="T214" s="7">
        <f t="shared" si="33"/>
        <v>45791</v>
      </c>
      <c r="U214" s="8">
        <f t="shared" si="34"/>
        <v>45792</v>
      </c>
      <c r="V214" s="7">
        <f t="shared" si="35"/>
        <v>45847</v>
      </c>
    </row>
    <row r="215" spans="1:22" x14ac:dyDescent="0.25">
      <c r="A215" t="s">
        <v>196</v>
      </c>
      <c r="B215" t="s">
        <v>312</v>
      </c>
      <c r="C215" t="s">
        <v>309</v>
      </c>
      <c r="D215" s="1">
        <v>5</v>
      </c>
      <c r="E215" s="1" t="s">
        <v>15</v>
      </c>
      <c r="F215" s="2">
        <v>45670</v>
      </c>
      <c r="G215" s="2">
        <v>45791</v>
      </c>
      <c r="H215" s="3">
        <f t="shared" si="28"/>
        <v>45678</v>
      </c>
      <c r="I215" s="2">
        <v>45679</v>
      </c>
      <c r="J215" s="2">
        <v>45681</v>
      </c>
      <c r="K215" s="2">
        <v>45680</v>
      </c>
      <c r="L215" s="2">
        <v>45779</v>
      </c>
      <c r="M215" s="2">
        <v>45742</v>
      </c>
      <c r="N215" s="3">
        <f t="shared" si="29"/>
        <v>45793</v>
      </c>
      <c r="O215" s="20">
        <f t="shared" si="27"/>
        <v>45847</v>
      </c>
      <c r="P215">
        <f t="shared" si="30"/>
        <v>88</v>
      </c>
      <c r="Q215">
        <v>8</v>
      </c>
      <c r="R215">
        <f t="shared" si="31"/>
        <v>80</v>
      </c>
      <c r="S215">
        <f t="shared" si="32"/>
        <v>40</v>
      </c>
      <c r="T215" s="7">
        <f t="shared" si="33"/>
        <v>45791</v>
      </c>
      <c r="U215" s="8">
        <f t="shared" si="34"/>
        <v>45792</v>
      </c>
      <c r="V215" s="7">
        <f t="shared" si="35"/>
        <v>45847</v>
      </c>
    </row>
    <row r="216" spans="1:22" x14ac:dyDescent="0.25">
      <c r="A216" t="s">
        <v>196</v>
      </c>
      <c r="B216" t="s">
        <v>313</v>
      </c>
      <c r="C216" t="s">
        <v>309</v>
      </c>
      <c r="D216" s="1">
        <v>5</v>
      </c>
      <c r="E216" s="1" t="s">
        <v>15</v>
      </c>
      <c r="F216" s="2">
        <v>45670</v>
      </c>
      <c r="G216" s="2">
        <v>45791</v>
      </c>
      <c r="H216" s="3">
        <f t="shared" si="28"/>
        <v>45678</v>
      </c>
      <c r="I216" s="2">
        <v>45679</v>
      </c>
      <c r="J216" s="2">
        <v>45681</v>
      </c>
      <c r="K216" s="2">
        <v>45680</v>
      </c>
      <c r="L216" s="2">
        <v>45779</v>
      </c>
      <c r="M216" s="2">
        <v>45742</v>
      </c>
      <c r="N216" s="3">
        <f t="shared" si="29"/>
        <v>45793</v>
      </c>
      <c r="O216" s="20">
        <f t="shared" si="27"/>
        <v>45847</v>
      </c>
      <c r="P216">
        <f t="shared" si="30"/>
        <v>88</v>
      </c>
      <c r="Q216">
        <v>8</v>
      </c>
      <c r="R216">
        <f t="shared" si="31"/>
        <v>80</v>
      </c>
      <c r="S216">
        <f t="shared" si="32"/>
        <v>40</v>
      </c>
      <c r="T216" s="7">
        <f t="shared" si="33"/>
        <v>45791</v>
      </c>
      <c r="U216" s="8">
        <f t="shared" si="34"/>
        <v>45792</v>
      </c>
      <c r="V216" s="7">
        <f t="shared" si="35"/>
        <v>45847</v>
      </c>
    </row>
    <row r="217" spans="1:22" x14ac:dyDescent="0.25">
      <c r="A217" t="s">
        <v>196</v>
      </c>
      <c r="B217" t="s">
        <v>314</v>
      </c>
      <c r="C217" t="s">
        <v>309</v>
      </c>
      <c r="D217" s="1">
        <v>5</v>
      </c>
      <c r="E217" s="1" t="s">
        <v>15</v>
      </c>
      <c r="F217" s="2">
        <v>45670</v>
      </c>
      <c r="G217" s="2">
        <v>45791</v>
      </c>
      <c r="H217" s="3">
        <f t="shared" si="28"/>
        <v>45678</v>
      </c>
      <c r="I217" s="2">
        <v>45679</v>
      </c>
      <c r="J217" s="2">
        <v>45681</v>
      </c>
      <c r="K217" s="2">
        <v>45680</v>
      </c>
      <c r="L217" s="2">
        <v>45779</v>
      </c>
      <c r="M217" s="2">
        <v>45742</v>
      </c>
      <c r="N217" s="3">
        <f t="shared" si="29"/>
        <v>45793</v>
      </c>
      <c r="O217" s="20">
        <f t="shared" si="27"/>
        <v>45847</v>
      </c>
      <c r="P217">
        <f t="shared" si="30"/>
        <v>88</v>
      </c>
      <c r="Q217">
        <v>8</v>
      </c>
      <c r="R217">
        <f t="shared" si="31"/>
        <v>80</v>
      </c>
      <c r="S217">
        <f t="shared" si="32"/>
        <v>40</v>
      </c>
      <c r="T217" s="7">
        <f t="shared" si="33"/>
        <v>45791</v>
      </c>
      <c r="U217" s="8">
        <f t="shared" si="34"/>
        <v>45792</v>
      </c>
      <c r="V217" s="7">
        <f t="shared" si="35"/>
        <v>45847</v>
      </c>
    </row>
    <row r="218" spans="1:22" x14ac:dyDescent="0.25">
      <c r="A218" t="s">
        <v>196</v>
      </c>
      <c r="B218" t="s">
        <v>315</v>
      </c>
      <c r="C218" t="s">
        <v>309</v>
      </c>
      <c r="D218" s="1">
        <v>5</v>
      </c>
      <c r="E218" s="1" t="s">
        <v>15</v>
      </c>
      <c r="F218" s="2">
        <v>45670</v>
      </c>
      <c r="G218" s="2">
        <v>45791</v>
      </c>
      <c r="H218" s="3">
        <f t="shared" si="28"/>
        <v>45679</v>
      </c>
      <c r="I218" s="2">
        <v>45680</v>
      </c>
      <c r="J218" s="2">
        <v>45681</v>
      </c>
      <c r="K218" s="2">
        <v>45681</v>
      </c>
      <c r="L218" s="2">
        <v>45779</v>
      </c>
      <c r="M218" s="2">
        <v>45742</v>
      </c>
      <c r="N218" s="3">
        <f t="shared" si="29"/>
        <v>45793</v>
      </c>
      <c r="O218" s="20">
        <f t="shared" si="27"/>
        <v>45847</v>
      </c>
      <c r="P218">
        <f t="shared" si="30"/>
        <v>88</v>
      </c>
      <c r="Q218">
        <v>8</v>
      </c>
      <c r="R218">
        <f t="shared" si="31"/>
        <v>80</v>
      </c>
      <c r="S218">
        <f t="shared" si="32"/>
        <v>40</v>
      </c>
      <c r="T218" s="7">
        <f t="shared" si="33"/>
        <v>45791</v>
      </c>
      <c r="U218" s="8">
        <f t="shared" si="34"/>
        <v>45792</v>
      </c>
      <c r="V218" s="7">
        <f t="shared" si="35"/>
        <v>45847</v>
      </c>
    </row>
    <row r="219" spans="1:22" x14ac:dyDescent="0.25">
      <c r="A219" t="s">
        <v>196</v>
      </c>
      <c r="B219" t="s">
        <v>316</v>
      </c>
      <c r="C219" t="s">
        <v>309</v>
      </c>
      <c r="D219" s="1">
        <v>5</v>
      </c>
      <c r="E219" s="1" t="s">
        <v>15</v>
      </c>
      <c r="F219" s="2">
        <v>45670</v>
      </c>
      <c r="G219" s="2">
        <v>45791</v>
      </c>
      <c r="H219" s="3">
        <f t="shared" si="28"/>
        <v>45679</v>
      </c>
      <c r="I219" s="2">
        <v>45680</v>
      </c>
      <c r="J219" s="2">
        <v>45681</v>
      </c>
      <c r="K219" s="2">
        <v>45681</v>
      </c>
      <c r="L219" s="2">
        <v>45779</v>
      </c>
      <c r="M219" s="2">
        <v>45742</v>
      </c>
      <c r="N219" s="3">
        <f t="shared" si="29"/>
        <v>45793</v>
      </c>
      <c r="O219" s="20">
        <f t="shared" si="27"/>
        <v>45847</v>
      </c>
      <c r="P219">
        <f t="shared" si="30"/>
        <v>88</v>
      </c>
      <c r="Q219">
        <v>8</v>
      </c>
      <c r="R219">
        <f t="shared" si="31"/>
        <v>80</v>
      </c>
      <c r="S219">
        <f t="shared" si="32"/>
        <v>40</v>
      </c>
      <c r="T219" s="7">
        <f t="shared" si="33"/>
        <v>45791</v>
      </c>
      <c r="U219" s="8">
        <f t="shared" si="34"/>
        <v>45792</v>
      </c>
      <c r="V219" s="7">
        <f t="shared" si="35"/>
        <v>45847</v>
      </c>
    </row>
    <row r="220" spans="1:22" x14ac:dyDescent="0.25">
      <c r="A220" t="s">
        <v>196</v>
      </c>
      <c r="B220" t="s">
        <v>317</v>
      </c>
      <c r="C220" t="s">
        <v>309</v>
      </c>
      <c r="D220" s="1">
        <v>5</v>
      </c>
      <c r="E220" s="1" t="s">
        <v>15</v>
      </c>
      <c r="F220" s="2">
        <v>45670</v>
      </c>
      <c r="G220" s="2">
        <v>45791</v>
      </c>
      <c r="H220" s="3">
        <f t="shared" si="28"/>
        <v>45679</v>
      </c>
      <c r="I220" s="2">
        <v>45680</v>
      </c>
      <c r="J220" s="2">
        <v>45681</v>
      </c>
      <c r="K220" s="2">
        <v>45681</v>
      </c>
      <c r="L220" s="2">
        <v>45779</v>
      </c>
      <c r="M220" s="2">
        <v>45742</v>
      </c>
      <c r="N220" s="3">
        <f t="shared" si="29"/>
        <v>45793</v>
      </c>
      <c r="O220" s="20">
        <f t="shared" si="27"/>
        <v>45847</v>
      </c>
      <c r="P220">
        <f t="shared" si="30"/>
        <v>88</v>
      </c>
      <c r="Q220">
        <v>8</v>
      </c>
      <c r="R220">
        <f t="shared" si="31"/>
        <v>80</v>
      </c>
      <c r="S220">
        <f t="shared" si="32"/>
        <v>40</v>
      </c>
      <c r="T220" s="7">
        <f t="shared" si="33"/>
        <v>45791</v>
      </c>
      <c r="U220" s="8">
        <f t="shared" si="34"/>
        <v>45792</v>
      </c>
      <c r="V220" s="7">
        <f t="shared" si="35"/>
        <v>45847</v>
      </c>
    </row>
    <row r="221" spans="1:22" x14ac:dyDescent="0.25">
      <c r="A221" t="s">
        <v>196</v>
      </c>
      <c r="B221" t="s">
        <v>318</v>
      </c>
      <c r="C221" t="s">
        <v>309</v>
      </c>
      <c r="D221" s="1">
        <v>5</v>
      </c>
      <c r="E221" s="1" t="s">
        <v>15</v>
      </c>
      <c r="F221" s="2">
        <v>45670</v>
      </c>
      <c r="G221" s="2">
        <v>45791</v>
      </c>
      <c r="H221" s="3">
        <f t="shared" si="28"/>
        <v>45679</v>
      </c>
      <c r="I221" s="2">
        <v>45680</v>
      </c>
      <c r="J221" s="2">
        <v>45681</v>
      </c>
      <c r="K221" s="2">
        <v>45681</v>
      </c>
      <c r="L221" s="2">
        <v>45779</v>
      </c>
      <c r="M221" s="2">
        <v>45742</v>
      </c>
      <c r="N221" s="3">
        <f t="shared" si="29"/>
        <v>45793</v>
      </c>
      <c r="O221" s="20">
        <f t="shared" si="27"/>
        <v>45847</v>
      </c>
      <c r="P221">
        <f t="shared" si="30"/>
        <v>88</v>
      </c>
      <c r="Q221">
        <v>8</v>
      </c>
      <c r="R221">
        <f t="shared" si="31"/>
        <v>80</v>
      </c>
      <c r="S221">
        <f t="shared" si="32"/>
        <v>40</v>
      </c>
      <c r="T221" s="7">
        <f t="shared" si="33"/>
        <v>45791</v>
      </c>
      <c r="U221" s="8">
        <f t="shared" si="34"/>
        <v>45792</v>
      </c>
      <c r="V221" s="7">
        <f t="shared" si="35"/>
        <v>45847</v>
      </c>
    </row>
    <row r="222" spans="1:22" x14ac:dyDescent="0.25">
      <c r="A222" t="s">
        <v>196</v>
      </c>
      <c r="B222" t="s">
        <v>319</v>
      </c>
      <c r="C222" t="s">
        <v>309</v>
      </c>
      <c r="D222" s="1">
        <v>5</v>
      </c>
      <c r="E222" s="1" t="s">
        <v>15</v>
      </c>
      <c r="F222" s="2">
        <v>45670</v>
      </c>
      <c r="G222" s="2">
        <v>45791</v>
      </c>
      <c r="H222" s="3">
        <f t="shared" si="28"/>
        <v>45679</v>
      </c>
      <c r="I222" s="2">
        <v>45680</v>
      </c>
      <c r="J222" s="2">
        <v>45681</v>
      </c>
      <c r="K222" s="2">
        <v>45681</v>
      </c>
      <c r="L222" s="2">
        <v>45779</v>
      </c>
      <c r="M222" s="2">
        <v>45742</v>
      </c>
      <c r="N222" s="3">
        <f t="shared" si="29"/>
        <v>45793</v>
      </c>
      <c r="O222" s="20">
        <f t="shared" si="27"/>
        <v>45847</v>
      </c>
      <c r="P222">
        <f t="shared" si="30"/>
        <v>88</v>
      </c>
      <c r="Q222">
        <v>8</v>
      </c>
      <c r="R222">
        <f t="shared" si="31"/>
        <v>80</v>
      </c>
      <c r="S222">
        <f t="shared" si="32"/>
        <v>40</v>
      </c>
      <c r="T222" s="7">
        <f t="shared" si="33"/>
        <v>45791</v>
      </c>
      <c r="U222" s="8">
        <f t="shared" si="34"/>
        <v>45792</v>
      </c>
      <c r="V222" s="7">
        <f t="shared" si="35"/>
        <v>45847</v>
      </c>
    </row>
    <row r="223" spans="1:22" x14ac:dyDescent="0.25">
      <c r="A223" t="s">
        <v>196</v>
      </c>
      <c r="B223" t="s">
        <v>320</v>
      </c>
      <c r="C223" t="s">
        <v>309</v>
      </c>
      <c r="D223" s="1">
        <v>5</v>
      </c>
      <c r="E223" s="1" t="s">
        <v>15</v>
      </c>
      <c r="F223" s="2">
        <v>45670</v>
      </c>
      <c r="G223" s="2">
        <v>45726</v>
      </c>
      <c r="H223" s="3">
        <f t="shared" si="28"/>
        <v>45672</v>
      </c>
      <c r="I223" s="2">
        <v>45673</v>
      </c>
      <c r="J223" s="2">
        <v>45680</v>
      </c>
      <c r="K223" s="2">
        <v>45674</v>
      </c>
      <c r="L223" s="2">
        <v>45720</v>
      </c>
      <c r="M223" s="2">
        <v>45703</v>
      </c>
      <c r="N223" s="3">
        <f t="shared" si="29"/>
        <v>45728</v>
      </c>
      <c r="O223" s="20">
        <f t="shared" si="27"/>
        <v>45754</v>
      </c>
      <c r="P223">
        <f t="shared" si="30"/>
        <v>41</v>
      </c>
      <c r="Q223">
        <v>1</v>
      </c>
      <c r="R223">
        <f t="shared" si="31"/>
        <v>40</v>
      </c>
      <c r="S223">
        <f t="shared" si="32"/>
        <v>20</v>
      </c>
      <c r="T223" s="7">
        <f t="shared" si="33"/>
        <v>45726</v>
      </c>
      <c r="U223" s="8">
        <f t="shared" si="34"/>
        <v>45727</v>
      </c>
      <c r="V223" s="7">
        <f t="shared" si="35"/>
        <v>45754</v>
      </c>
    </row>
    <row r="224" spans="1:22" x14ac:dyDescent="0.25">
      <c r="A224" t="s">
        <v>196</v>
      </c>
      <c r="B224" t="s">
        <v>321</v>
      </c>
      <c r="C224" t="s">
        <v>309</v>
      </c>
      <c r="D224" s="1">
        <v>5</v>
      </c>
      <c r="E224" s="1" t="s">
        <v>15</v>
      </c>
      <c r="F224" s="2">
        <v>45729</v>
      </c>
      <c r="G224" s="2">
        <v>45791</v>
      </c>
      <c r="H224" s="3">
        <f t="shared" si="28"/>
        <v>45733</v>
      </c>
      <c r="I224" s="2">
        <v>45734</v>
      </c>
      <c r="J224" s="2">
        <v>45681</v>
      </c>
      <c r="K224" s="2">
        <v>45735</v>
      </c>
      <c r="L224" s="2">
        <v>45785</v>
      </c>
      <c r="M224" s="2">
        <v>45766</v>
      </c>
      <c r="N224" s="3">
        <f t="shared" si="29"/>
        <v>45793</v>
      </c>
      <c r="O224" s="20">
        <f t="shared" si="27"/>
        <v>45818</v>
      </c>
      <c r="P224">
        <f t="shared" si="30"/>
        <v>45</v>
      </c>
      <c r="Q224">
        <v>7</v>
      </c>
      <c r="R224">
        <f t="shared" si="31"/>
        <v>38</v>
      </c>
      <c r="S224">
        <f t="shared" si="32"/>
        <v>19</v>
      </c>
      <c r="T224" s="7">
        <f t="shared" si="33"/>
        <v>45791</v>
      </c>
      <c r="U224" s="8">
        <f t="shared" si="34"/>
        <v>45792</v>
      </c>
      <c r="V224" s="7">
        <f t="shared" si="35"/>
        <v>45818</v>
      </c>
    </row>
    <row r="225" spans="1:22" x14ac:dyDescent="0.25">
      <c r="A225" t="s">
        <v>196</v>
      </c>
      <c r="B225" t="s">
        <v>322</v>
      </c>
      <c r="C225" t="s">
        <v>309</v>
      </c>
      <c r="D225" s="1">
        <v>5</v>
      </c>
      <c r="E225" s="1" t="s">
        <v>15</v>
      </c>
      <c r="F225" s="2">
        <v>45729</v>
      </c>
      <c r="G225" s="2">
        <v>45791</v>
      </c>
      <c r="H225" s="3">
        <f t="shared" si="28"/>
        <v>45733</v>
      </c>
      <c r="I225" s="2">
        <v>45734</v>
      </c>
      <c r="J225" s="2">
        <v>45681</v>
      </c>
      <c r="K225" s="2">
        <v>45735</v>
      </c>
      <c r="L225" s="2">
        <v>45785</v>
      </c>
      <c r="M225" s="2">
        <v>45766</v>
      </c>
      <c r="N225" s="3">
        <f t="shared" si="29"/>
        <v>45793</v>
      </c>
      <c r="O225" s="20">
        <f t="shared" si="27"/>
        <v>45818</v>
      </c>
      <c r="P225">
        <f t="shared" si="30"/>
        <v>45</v>
      </c>
      <c r="Q225">
        <v>7</v>
      </c>
      <c r="R225">
        <f t="shared" si="31"/>
        <v>38</v>
      </c>
      <c r="S225">
        <f t="shared" si="32"/>
        <v>19</v>
      </c>
      <c r="T225" s="7">
        <f t="shared" si="33"/>
        <v>45791</v>
      </c>
      <c r="U225" s="8">
        <f t="shared" si="34"/>
        <v>45792</v>
      </c>
      <c r="V225" s="7">
        <f t="shared" si="35"/>
        <v>45818</v>
      </c>
    </row>
    <row r="226" spans="1:22" x14ac:dyDescent="0.25">
      <c r="A226" t="s">
        <v>196</v>
      </c>
      <c r="B226" t="s">
        <v>323</v>
      </c>
      <c r="C226" t="s">
        <v>324</v>
      </c>
      <c r="D226" s="1">
        <v>4</v>
      </c>
      <c r="E226" s="1" t="s">
        <v>15</v>
      </c>
      <c r="F226" s="2">
        <v>45670</v>
      </c>
      <c r="G226" s="2">
        <v>45791</v>
      </c>
      <c r="H226" s="3">
        <f t="shared" si="28"/>
        <v>45678</v>
      </c>
      <c r="I226" s="2">
        <v>45679</v>
      </c>
      <c r="J226" s="2">
        <v>45681</v>
      </c>
      <c r="K226" s="2">
        <v>45680</v>
      </c>
      <c r="L226" s="2">
        <v>45779</v>
      </c>
      <c r="M226" s="2">
        <v>45742</v>
      </c>
      <c r="N226" s="3">
        <f t="shared" si="29"/>
        <v>45793</v>
      </c>
      <c r="O226" s="20">
        <f t="shared" si="27"/>
        <v>45847</v>
      </c>
      <c r="P226">
        <f t="shared" si="30"/>
        <v>88</v>
      </c>
      <c r="Q226">
        <v>8</v>
      </c>
      <c r="R226">
        <f t="shared" si="31"/>
        <v>80</v>
      </c>
      <c r="S226">
        <f t="shared" si="32"/>
        <v>40</v>
      </c>
      <c r="T226" s="7">
        <f t="shared" si="33"/>
        <v>45791</v>
      </c>
      <c r="U226" s="8">
        <f t="shared" si="34"/>
        <v>45792</v>
      </c>
      <c r="V226" s="7">
        <f t="shared" si="35"/>
        <v>45847</v>
      </c>
    </row>
    <row r="227" spans="1:22" x14ac:dyDescent="0.25">
      <c r="A227" t="s">
        <v>196</v>
      </c>
      <c r="B227" t="s">
        <v>325</v>
      </c>
      <c r="C227" t="s">
        <v>324</v>
      </c>
      <c r="D227" s="1">
        <v>4</v>
      </c>
      <c r="E227" s="1" t="s">
        <v>15</v>
      </c>
      <c r="F227" s="2">
        <v>45670</v>
      </c>
      <c r="G227" s="2">
        <v>45791</v>
      </c>
      <c r="H227" s="3">
        <f t="shared" si="28"/>
        <v>45677</v>
      </c>
      <c r="I227" s="2">
        <v>45678</v>
      </c>
      <c r="J227" s="2">
        <v>45681</v>
      </c>
      <c r="K227" s="2">
        <v>45679</v>
      </c>
      <c r="L227" s="2">
        <v>45779</v>
      </c>
      <c r="M227" s="2">
        <v>45742</v>
      </c>
      <c r="N227" s="3">
        <f t="shared" si="29"/>
        <v>45793</v>
      </c>
      <c r="O227" s="20">
        <f t="shared" si="27"/>
        <v>45847</v>
      </c>
      <c r="P227">
        <f t="shared" si="30"/>
        <v>88</v>
      </c>
      <c r="Q227">
        <v>8</v>
      </c>
      <c r="R227">
        <f t="shared" si="31"/>
        <v>80</v>
      </c>
      <c r="S227">
        <f t="shared" si="32"/>
        <v>40</v>
      </c>
      <c r="T227" s="7">
        <f t="shared" si="33"/>
        <v>45791</v>
      </c>
      <c r="U227" s="8">
        <f t="shared" si="34"/>
        <v>45792</v>
      </c>
      <c r="V227" s="7">
        <f t="shared" si="35"/>
        <v>45847</v>
      </c>
    </row>
    <row r="228" spans="1:22" x14ac:dyDescent="0.25">
      <c r="A228" t="s">
        <v>196</v>
      </c>
      <c r="B228" t="s">
        <v>326</v>
      </c>
      <c r="C228" t="s">
        <v>324</v>
      </c>
      <c r="D228" s="1">
        <v>4</v>
      </c>
      <c r="E228" s="1" t="s">
        <v>15</v>
      </c>
      <c r="F228" s="2">
        <v>45670</v>
      </c>
      <c r="G228" s="2">
        <v>45791</v>
      </c>
      <c r="H228" s="3">
        <f t="shared" si="28"/>
        <v>45679</v>
      </c>
      <c r="I228" s="2">
        <v>45680</v>
      </c>
      <c r="J228" s="2">
        <v>45681</v>
      </c>
      <c r="K228" s="2">
        <v>45681</v>
      </c>
      <c r="L228" s="2">
        <v>45779</v>
      </c>
      <c r="M228" s="2">
        <v>45742</v>
      </c>
      <c r="N228" s="3">
        <f t="shared" si="29"/>
        <v>45793</v>
      </c>
      <c r="O228" s="20">
        <f t="shared" si="27"/>
        <v>45847</v>
      </c>
      <c r="P228">
        <f t="shared" si="30"/>
        <v>88</v>
      </c>
      <c r="Q228">
        <v>8</v>
      </c>
      <c r="R228">
        <f t="shared" si="31"/>
        <v>80</v>
      </c>
      <c r="S228">
        <f t="shared" si="32"/>
        <v>40</v>
      </c>
      <c r="T228" s="7">
        <f t="shared" si="33"/>
        <v>45791</v>
      </c>
      <c r="U228" s="8">
        <f t="shared" si="34"/>
        <v>45792</v>
      </c>
      <c r="V228" s="7">
        <f t="shared" si="35"/>
        <v>45847</v>
      </c>
    </row>
    <row r="229" spans="1:22" x14ac:dyDescent="0.25">
      <c r="A229" t="s">
        <v>196</v>
      </c>
      <c r="B229" t="s">
        <v>327</v>
      </c>
      <c r="C229" t="s">
        <v>324</v>
      </c>
      <c r="D229" s="1">
        <v>4</v>
      </c>
      <c r="E229" s="1" t="s">
        <v>15</v>
      </c>
      <c r="F229" s="2">
        <v>45670</v>
      </c>
      <c r="G229" s="2">
        <v>45791</v>
      </c>
      <c r="H229" s="3">
        <f t="shared" si="28"/>
        <v>45679</v>
      </c>
      <c r="I229" s="2">
        <v>45680</v>
      </c>
      <c r="J229" s="2">
        <v>45681</v>
      </c>
      <c r="K229" s="2">
        <v>45681</v>
      </c>
      <c r="L229" s="2">
        <v>45779</v>
      </c>
      <c r="M229" s="2">
        <v>45742</v>
      </c>
      <c r="N229" s="3">
        <f t="shared" si="29"/>
        <v>45793</v>
      </c>
      <c r="O229" s="20">
        <f t="shared" si="27"/>
        <v>45847</v>
      </c>
      <c r="P229">
        <f t="shared" si="30"/>
        <v>88</v>
      </c>
      <c r="Q229">
        <v>8</v>
      </c>
      <c r="R229">
        <f t="shared" si="31"/>
        <v>80</v>
      </c>
      <c r="S229">
        <f t="shared" si="32"/>
        <v>40</v>
      </c>
      <c r="T229" s="7">
        <f t="shared" si="33"/>
        <v>45791</v>
      </c>
      <c r="U229" s="8">
        <f t="shared" si="34"/>
        <v>45792</v>
      </c>
      <c r="V229" s="7">
        <f t="shared" si="35"/>
        <v>45847</v>
      </c>
    </row>
    <row r="230" spans="1:22" x14ac:dyDescent="0.25">
      <c r="A230" t="s">
        <v>196</v>
      </c>
      <c r="B230" t="s">
        <v>328</v>
      </c>
      <c r="C230" t="s">
        <v>324</v>
      </c>
      <c r="D230" s="1">
        <v>4</v>
      </c>
      <c r="E230" s="1" t="s">
        <v>15</v>
      </c>
      <c r="F230" s="2">
        <v>45670</v>
      </c>
      <c r="G230" s="2">
        <v>45791</v>
      </c>
      <c r="H230" s="3">
        <f t="shared" si="28"/>
        <v>45678</v>
      </c>
      <c r="I230" s="2">
        <v>45679</v>
      </c>
      <c r="J230" s="2">
        <v>45681</v>
      </c>
      <c r="K230" s="2">
        <v>45680</v>
      </c>
      <c r="L230" s="2">
        <v>45779</v>
      </c>
      <c r="M230" s="2">
        <v>45742</v>
      </c>
      <c r="N230" s="3">
        <f t="shared" si="29"/>
        <v>45793</v>
      </c>
      <c r="O230" s="20">
        <f t="shared" si="27"/>
        <v>45847</v>
      </c>
      <c r="P230">
        <f t="shared" si="30"/>
        <v>88</v>
      </c>
      <c r="Q230">
        <v>8</v>
      </c>
      <c r="R230">
        <f t="shared" si="31"/>
        <v>80</v>
      </c>
      <c r="S230">
        <f t="shared" si="32"/>
        <v>40</v>
      </c>
      <c r="T230" s="7">
        <f t="shared" si="33"/>
        <v>45791</v>
      </c>
      <c r="U230" s="8">
        <f t="shared" si="34"/>
        <v>45792</v>
      </c>
      <c r="V230" s="7">
        <f t="shared" si="35"/>
        <v>45847</v>
      </c>
    </row>
    <row r="231" spans="1:22" x14ac:dyDescent="0.25">
      <c r="A231" t="s">
        <v>196</v>
      </c>
      <c r="B231" t="s">
        <v>329</v>
      </c>
      <c r="C231" t="s">
        <v>324</v>
      </c>
      <c r="D231" s="1">
        <v>4</v>
      </c>
      <c r="E231" s="1" t="s">
        <v>15</v>
      </c>
      <c r="F231" s="2">
        <v>45670</v>
      </c>
      <c r="G231" s="2">
        <v>45791</v>
      </c>
      <c r="H231" s="3">
        <f t="shared" si="28"/>
        <v>45679</v>
      </c>
      <c r="I231" s="2">
        <v>45680</v>
      </c>
      <c r="J231" s="2">
        <v>45681</v>
      </c>
      <c r="K231" s="2">
        <v>45681</v>
      </c>
      <c r="L231" s="2">
        <v>45779</v>
      </c>
      <c r="M231" s="2">
        <v>45742</v>
      </c>
      <c r="N231" s="3">
        <f t="shared" si="29"/>
        <v>45793</v>
      </c>
      <c r="O231" s="20">
        <f t="shared" si="27"/>
        <v>45847</v>
      </c>
      <c r="P231">
        <f t="shared" si="30"/>
        <v>88</v>
      </c>
      <c r="Q231">
        <v>8</v>
      </c>
      <c r="R231">
        <f t="shared" si="31"/>
        <v>80</v>
      </c>
      <c r="S231">
        <f t="shared" si="32"/>
        <v>40</v>
      </c>
      <c r="T231" s="7">
        <f t="shared" si="33"/>
        <v>45791</v>
      </c>
      <c r="U231" s="8">
        <f t="shared" si="34"/>
        <v>45792</v>
      </c>
      <c r="V231" s="7">
        <f t="shared" si="35"/>
        <v>45847</v>
      </c>
    </row>
    <row r="232" spans="1:22" x14ac:dyDescent="0.25">
      <c r="A232" t="s">
        <v>196</v>
      </c>
      <c r="B232" t="s">
        <v>330</v>
      </c>
      <c r="C232" t="s">
        <v>324</v>
      </c>
      <c r="D232" s="1">
        <v>4</v>
      </c>
      <c r="E232" s="1" t="s">
        <v>15</v>
      </c>
      <c r="F232" s="2">
        <v>45670</v>
      </c>
      <c r="G232" s="2">
        <v>45791</v>
      </c>
      <c r="H232" s="3">
        <f t="shared" si="28"/>
        <v>45679</v>
      </c>
      <c r="I232" s="2">
        <v>45680</v>
      </c>
      <c r="J232" s="2">
        <v>45681</v>
      </c>
      <c r="K232" s="2">
        <v>45681</v>
      </c>
      <c r="L232" s="2">
        <v>45779</v>
      </c>
      <c r="M232" s="2">
        <v>45742</v>
      </c>
      <c r="N232" s="3">
        <f t="shared" si="29"/>
        <v>45793</v>
      </c>
      <c r="O232" s="20">
        <f t="shared" si="27"/>
        <v>45847</v>
      </c>
      <c r="P232">
        <f t="shared" si="30"/>
        <v>88</v>
      </c>
      <c r="Q232">
        <v>8</v>
      </c>
      <c r="R232">
        <f t="shared" si="31"/>
        <v>80</v>
      </c>
      <c r="S232">
        <f t="shared" si="32"/>
        <v>40</v>
      </c>
      <c r="T232" s="7">
        <f t="shared" si="33"/>
        <v>45791</v>
      </c>
      <c r="U232" s="8">
        <f t="shared" si="34"/>
        <v>45792</v>
      </c>
      <c r="V232" s="7">
        <f t="shared" si="35"/>
        <v>45847</v>
      </c>
    </row>
    <row r="233" spans="1:22" x14ac:dyDescent="0.25">
      <c r="A233" t="s">
        <v>196</v>
      </c>
      <c r="B233" t="s">
        <v>331</v>
      </c>
      <c r="C233" t="s">
        <v>324</v>
      </c>
      <c r="D233" s="1">
        <v>4</v>
      </c>
      <c r="E233" s="1" t="s">
        <v>15</v>
      </c>
      <c r="F233" s="2">
        <v>45670</v>
      </c>
      <c r="G233" s="2">
        <v>45791</v>
      </c>
      <c r="H233" s="3">
        <f t="shared" si="28"/>
        <v>45679</v>
      </c>
      <c r="I233" s="2">
        <v>45680</v>
      </c>
      <c r="J233" s="2">
        <v>45681</v>
      </c>
      <c r="K233" s="2">
        <v>45681</v>
      </c>
      <c r="L233" s="2">
        <v>45779</v>
      </c>
      <c r="M233" s="2">
        <v>45742</v>
      </c>
      <c r="N233" s="3">
        <f t="shared" si="29"/>
        <v>45793</v>
      </c>
      <c r="O233" s="20">
        <f t="shared" si="27"/>
        <v>45847</v>
      </c>
      <c r="P233">
        <f t="shared" si="30"/>
        <v>88</v>
      </c>
      <c r="Q233">
        <v>8</v>
      </c>
      <c r="R233">
        <f t="shared" si="31"/>
        <v>80</v>
      </c>
      <c r="S233">
        <f t="shared" si="32"/>
        <v>40</v>
      </c>
      <c r="T233" s="7">
        <f t="shared" si="33"/>
        <v>45791</v>
      </c>
      <c r="U233" s="8">
        <f t="shared" si="34"/>
        <v>45792</v>
      </c>
      <c r="V233" s="7">
        <f t="shared" si="35"/>
        <v>45847</v>
      </c>
    </row>
    <row r="234" spans="1:22" x14ac:dyDescent="0.25">
      <c r="A234" t="s">
        <v>196</v>
      </c>
      <c r="B234" t="s">
        <v>332</v>
      </c>
      <c r="C234" t="s">
        <v>324</v>
      </c>
      <c r="D234" s="1">
        <v>4</v>
      </c>
      <c r="E234" s="1" t="s">
        <v>15</v>
      </c>
      <c r="F234" s="2">
        <v>45670</v>
      </c>
      <c r="G234" s="2">
        <v>45791</v>
      </c>
      <c r="H234" s="3">
        <f t="shared" si="28"/>
        <v>45679</v>
      </c>
      <c r="I234" s="2">
        <v>45680</v>
      </c>
      <c r="J234" s="2">
        <v>45681</v>
      </c>
      <c r="K234" s="2">
        <v>45681</v>
      </c>
      <c r="L234" s="2">
        <v>45779</v>
      </c>
      <c r="M234" s="2">
        <v>45742</v>
      </c>
      <c r="N234" s="3">
        <f t="shared" si="29"/>
        <v>45793</v>
      </c>
      <c r="O234" s="20">
        <f t="shared" si="27"/>
        <v>45847</v>
      </c>
      <c r="P234">
        <f t="shared" si="30"/>
        <v>88</v>
      </c>
      <c r="Q234">
        <v>8</v>
      </c>
      <c r="R234">
        <f t="shared" si="31"/>
        <v>80</v>
      </c>
      <c r="S234">
        <f t="shared" si="32"/>
        <v>40</v>
      </c>
      <c r="T234" s="7">
        <f t="shared" si="33"/>
        <v>45791</v>
      </c>
      <c r="U234" s="8">
        <f t="shared" si="34"/>
        <v>45792</v>
      </c>
      <c r="V234" s="7">
        <f t="shared" si="35"/>
        <v>45847</v>
      </c>
    </row>
    <row r="235" spans="1:22" x14ac:dyDescent="0.25">
      <c r="A235" t="s">
        <v>196</v>
      </c>
      <c r="B235" t="s">
        <v>333</v>
      </c>
      <c r="C235" t="s">
        <v>324</v>
      </c>
      <c r="D235" s="1">
        <v>4</v>
      </c>
      <c r="E235" s="1" t="s">
        <v>15</v>
      </c>
      <c r="F235" s="2">
        <v>45670</v>
      </c>
      <c r="G235" s="2">
        <v>45791</v>
      </c>
      <c r="H235" s="3">
        <f t="shared" si="28"/>
        <v>45679</v>
      </c>
      <c r="I235" s="2">
        <v>45680</v>
      </c>
      <c r="J235" s="2">
        <v>45681</v>
      </c>
      <c r="K235" s="2">
        <v>45681</v>
      </c>
      <c r="L235" s="2">
        <v>45779</v>
      </c>
      <c r="M235" s="2">
        <v>45742</v>
      </c>
      <c r="N235" s="3">
        <f t="shared" si="29"/>
        <v>45793</v>
      </c>
      <c r="O235" s="20">
        <f t="shared" si="27"/>
        <v>45847</v>
      </c>
      <c r="P235">
        <f t="shared" si="30"/>
        <v>88</v>
      </c>
      <c r="Q235">
        <v>8</v>
      </c>
      <c r="R235">
        <f t="shared" si="31"/>
        <v>80</v>
      </c>
      <c r="S235">
        <f t="shared" si="32"/>
        <v>40</v>
      </c>
      <c r="T235" s="7">
        <f t="shared" si="33"/>
        <v>45791</v>
      </c>
      <c r="U235" s="8">
        <f t="shared" si="34"/>
        <v>45792</v>
      </c>
      <c r="V235" s="7">
        <f t="shared" si="35"/>
        <v>45847</v>
      </c>
    </row>
    <row r="236" spans="1:22" x14ac:dyDescent="0.25">
      <c r="A236" t="s">
        <v>196</v>
      </c>
      <c r="B236" t="s">
        <v>334</v>
      </c>
      <c r="C236" t="s">
        <v>324</v>
      </c>
      <c r="D236" s="1">
        <v>4</v>
      </c>
      <c r="E236" s="1" t="s">
        <v>15</v>
      </c>
      <c r="F236" s="2">
        <v>45670</v>
      </c>
      <c r="G236" s="2">
        <v>45726</v>
      </c>
      <c r="H236" s="3">
        <f t="shared" si="28"/>
        <v>45672</v>
      </c>
      <c r="I236" s="2">
        <v>45673</v>
      </c>
      <c r="J236" s="2">
        <v>45680</v>
      </c>
      <c r="K236" s="2">
        <v>45674</v>
      </c>
      <c r="L236" s="2">
        <v>45720</v>
      </c>
      <c r="M236" s="2">
        <v>45703</v>
      </c>
      <c r="N236" s="3">
        <f t="shared" si="29"/>
        <v>45728</v>
      </c>
      <c r="O236" s="20">
        <f t="shared" si="27"/>
        <v>45754</v>
      </c>
      <c r="P236">
        <f t="shared" si="30"/>
        <v>41</v>
      </c>
      <c r="Q236">
        <v>1</v>
      </c>
      <c r="R236">
        <f t="shared" si="31"/>
        <v>40</v>
      </c>
      <c r="S236">
        <f t="shared" si="32"/>
        <v>20</v>
      </c>
      <c r="T236" s="7">
        <f t="shared" si="33"/>
        <v>45726</v>
      </c>
      <c r="U236" s="8">
        <f t="shared" si="34"/>
        <v>45727</v>
      </c>
      <c r="V236" s="7">
        <f t="shared" si="35"/>
        <v>45754</v>
      </c>
    </row>
    <row r="237" spans="1:22" x14ac:dyDescent="0.25">
      <c r="A237" t="s">
        <v>196</v>
      </c>
      <c r="B237" t="s">
        <v>335</v>
      </c>
      <c r="C237" t="s">
        <v>324</v>
      </c>
      <c r="D237" s="1">
        <v>4</v>
      </c>
      <c r="E237" s="1" t="s">
        <v>15</v>
      </c>
      <c r="F237" s="2">
        <v>45670</v>
      </c>
      <c r="G237" s="2">
        <v>45726</v>
      </c>
      <c r="H237" s="3">
        <f t="shared" si="28"/>
        <v>45672</v>
      </c>
      <c r="I237" s="2">
        <v>45673</v>
      </c>
      <c r="J237" s="2">
        <v>45680</v>
      </c>
      <c r="K237" s="2">
        <v>45674</v>
      </c>
      <c r="L237" s="2">
        <v>45720</v>
      </c>
      <c r="M237" s="2">
        <v>45703</v>
      </c>
      <c r="N237" s="3">
        <f t="shared" si="29"/>
        <v>45728</v>
      </c>
      <c r="O237" s="20">
        <f t="shared" si="27"/>
        <v>45754</v>
      </c>
      <c r="P237">
        <f t="shared" si="30"/>
        <v>41</v>
      </c>
      <c r="Q237">
        <v>1</v>
      </c>
      <c r="R237">
        <f t="shared" si="31"/>
        <v>40</v>
      </c>
      <c r="S237">
        <f t="shared" si="32"/>
        <v>20</v>
      </c>
      <c r="T237" s="7">
        <f t="shared" si="33"/>
        <v>45726</v>
      </c>
      <c r="U237" s="8">
        <f t="shared" si="34"/>
        <v>45727</v>
      </c>
      <c r="V237" s="7">
        <f t="shared" si="35"/>
        <v>45754</v>
      </c>
    </row>
    <row r="238" spans="1:22" x14ac:dyDescent="0.25">
      <c r="A238" t="s">
        <v>196</v>
      </c>
      <c r="B238" t="s">
        <v>336</v>
      </c>
      <c r="C238" t="s">
        <v>324</v>
      </c>
      <c r="D238" s="1">
        <v>4</v>
      </c>
      <c r="E238" s="1" t="s">
        <v>15</v>
      </c>
      <c r="F238" s="2">
        <v>45729</v>
      </c>
      <c r="G238" s="2">
        <v>45791</v>
      </c>
      <c r="H238" s="3">
        <f t="shared" si="28"/>
        <v>45733</v>
      </c>
      <c r="I238" s="2">
        <v>45734</v>
      </c>
      <c r="J238" s="2">
        <v>45681</v>
      </c>
      <c r="K238" s="2">
        <v>45735</v>
      </c>
      <c r="L238" s="2">
        <v>45785</v>
      </c>
      <c r="M238" s="2">
        <v>45766</v>
      </c>
      <c r="N238" s="3">
        <f t="shared" si="29"/>
        <v>45793</v>
      </c>
      <c r="O238" s="20">
        <f t="shared" si="27"/>
        <v>45818</v>
      </c>
      <c r="P238">
        <f t="shared" si="30"/>
        <v>45</v>
      </c>
      <c r="Q238">
        <v>7</v>
      </c>
      <c r="R238">
        <f t="shared" si="31"/>
        <v>38</v>
      </c>
      <c r="S238">
        <f t="shared" si="32"/>
        <v>19</v>
      </c>
      <c r="T238" s="7">
        <f t="shared" si="33"/>
        <v>45791</v>
      </c>
      <c r="U238" s="8">
        <f t="shared" si="34"/>
        <v>45792</v>
      </c>
      <c r="V238" s="7">
        <f t="shared" si="35"/>
        <v>45818</v>
      </c>
    </row>
    <row r="239" spans="1:22" x14ac:dyDescent="0.25">
      <c r="A239" t="s">
        <v>196</v>
      </c>
      <c r="B239" t="s">
        <v>337</v>
      </c>
      <c r="C239" t="s">
        <v>324</v>
      </c>
      <c r="D239" s="1">
        <v>4</v>
      </c>
      <c r="E239" s="1" t="s">
        <v>15</v>
      </c>
      <c r="F239" s="2">
        <v>45729</v>
      </c>
      <c r="G239" s="2">
        <v>45791</v>
      </c>
      <c r="H239" s="3">
        <f t="shared" si="28"/>
        <v>45733</v>
      </c>
      <c r="I239" s="2">
        <v>45734</v>
      </c>
      <c r="J239" s="2">
        <v>45681</v>
      </c>
      <c r="K239" s="2">
        <v>45735</v>
      </c>
      <c r="L239" s="2">
        <v>45785</v>
      </c>
      <c r="M239" s="2">
        <v>45766</v>
      </c>
      <c r="N239" s="3">
        <f t="shared" si="29"/>
        <v>45793</v>
      </c>
      <c r="O239" s="20">
        <f t="shared" si="27"/>
        <v>45818</v>
      </c>
      <c r="P239">
        <f t="shared" si="30"/>
        <v>45</v>
      </c>
      <c r="Q239">
        <v>7</v>
      </c>
      <c r="R239">
        <f t="shared" si="31"/>
        <v>38</v>
      </c>
      <c r="S239">
        <f t="shared" si="32"/>
        <v>19</v>
      </c>
      <c r="T239" s="7">
        <f t="shared" si="33"/>
        <v>45791</v>
      </c>
      <c r="U239" s="8">
        <f t="shared" si="34"/>
        <v>45792</v>
      </c>
      <c r="V239" s="7">
        <f t="shared" si="35"/>
        <v>45818</v>
      </c>
    </row>
    <row r="240" spans="1:22" x14ac:dyDescent="0.25">
      <c r="A240" t="s">
        <v>196</v>
      </c>
      <c r="B240" t="s">
        <v>338</v>
      </c>
      <c r="C240" t="s">
        <v>324</v>
      </c>
      <c r="D240" s="1">
        <v>4</v>
      </c>
      <c r="E240" s="1" t="s">
        <v>15</v>
      </c>
      <c r="F240" s="2">
        <v>45729</v>
      </c>
      <c r="G240" s="2">
        <v>45791</v>
      </c>
      <c r="H240" s="3">
        <f t="shared" si="28"/>
        <v>45733</v>
      </c>
      <c r="I240" s="2">
        <v>45734</v>
      </c>
      <c r="J240" s="2">
        <v>45681</v>
      </c>
      <c r="K240" s="2">
        <v>45735</v>
      </c>
      <c r="L240" s="2">
        <v>45785</v>
      </c>
      <c r="M240" s="2">
        <v>45766</v>
      </c>
      <c r="N240" s="3">
        <f t="shared" si="29"/>
        <v>45793</v>
      </c>
      <c r="O240" s="20">
        <f t="shared" si="27"/>
        <v>45818</v>
      </c>
      <c r="P240">
        <f t="shared" si="30"/>
        <v>45</v>
      </c>
      <c r="Q240">
        <v>7</v>
      </c>
      <c r="R240">
        <f t="shared" si="31"/>
        <v>38</v>
      </c>
      <c r="S240">
        <f t="shared" si="32"/>
        <v>19</v>
      </c>
      <c r="T240" s="7">
        <f t="shared" si="33"/>
        <v>45791</v>
      </c>
      <c r="U240" s="8">
        <f t="shared" si="34"/>
        <v>45792</v>
      </c>
      <c r="V240" s="7">
        <f t="shared" si="35"/>
        <v>45818</v>
      </c>
    </row>
    <row r="241" spans="1:22" x14ac:dyDescent="0.25">
      <c r="A241" t="s">
        <v>196</v>
      </c>
      <c r="B241" t="s">
        <v>339</v>
      </c>
      <c r="C241" t="s">
        <v>340</v>
      </c>
      <c r="D241" s="1">
        <v>4</v>
      </c>
      <c r="E241" s="1" t="s">
        <v>15</v>
      </c>
      <c r="F241" s="2">
        <v>45670</v>
      </c>
      <c r="G241" s="2">
        <v>45791</v>
      </c>
      <c r="H241" s="3">
        <f t="shared" si="28"/>
        <v>45679</v>
      </c>
      <c r="I241" s="2">
        <v>45680</v>
      </c>
      <c r="J241" s="2">
        <v>45681</v>
      </c>
      <c r="K241" s="2">
        <v>45681</v>
      </c>
      <c r="L241" s="2">
        <v>45779</v>
      </c>
      <c r="M241" s="2">
        <v>45742</v>
      </c>
      <c r="N241" s="3">
        <f t="shared" si="29"/>
        <v>45793</v>
      </c>
      <c r="O241" s="20">
        <f t="shared" si="27"/>
        <v>45847</v>
      </c>
      <c r="P241">
        <f t="shared" si="30"/>
        <v>88</v>
      </c>
      <c r="Q241">
        <v>8</v>
      </c>
      <c r="R241">
        <f t="shared" si="31"/>
        <v>80</v>
      </c>
      <c r="S241">
        <f t="shared" si="32"/>
        <v>40</v>
      </c>
      <c r="T241" s="7">
        <f t="shared" si="33"/>
        <v>45791</v>
      </c>
      <c r="U241" s="8">
        <f t="shared" si="34"/>
        <v>45792</v>
      </c>
      <c r="V241" s="7">
        <f t="shared" si="35"/>
        <v>45847</v>
      </c>
    </row>
    <row r="242" spans="1:22" x14ac:dyDescent="0.25">
      <c r="A242" t="s">
        <v>196</v>
      </c>
      <c r="B242" t="s">
        <v>341</v>
      </c>
      <c r="C242" t="s">
        <v>340</v>
      </c>
      <c r="D242" s="1">
        <v>4</v>
      </c>
      <c r="E242" s="1" t="s">
        <v>15</v>
      </c>
      <c r="F242" s="2">
        <v>45670</v>
      </c>
      <c r="G242" s="2">
        <v>45791</v>
      </c>
      <c r="H242" s="3">
        <f t="shared" si="28"/>
        <v>45677</v>
      </c>
      <c r="I242" s="2">
        <v>45678</v>
      </c>
      <c r="J242" s="2">
        <v>45681</v>
      </c>
      <c r="K242" s="2">
        <v>45679</v>
      </c>
      <c r="L242" s="2">
        <v>45779</v>
      </c>
      <c r="M242" s="2">
        <v>45742</v>
      </c>
      <c r="N242" s="3">
        <f t="shared" si="29"/>
        <v>45793</v>
      </c>
      <c r="O242" s="20">
        <f t="shared" si="27"/>
        <v>45847</v>
      </c>
      <c r="P242">
        <f t="shared" si="30"/>
        <v>88</v>
      </c>
      <c r="Q242">
        <v>8</v>
      </c>
      <c r="R242">
        <f t="shared" si="31"/>
        <v>80</v>
      </c>
      <c r="S242">
        <f t="shared" si="32"/>
        <v>40</v>
      </c>
      <c r="T242" s="7">
        <f t="shared" si="33"/>
        <v>45791</v>
      </c>
      <c r="U242" s="8">
        <f t="shared" si="34"/>
        <v>45792</v>
      </c>
      <c r="V242" s="7">
        <f t="shared" si="35"/>
        <v>45847</v>
      </c>
    </row>
    <row r="243" spans="1:22" x14ac:dyDescent="0.25">
      <c r="A243" t="s">
        <v>196</v>
      </c>
      <c r="B243" t="s">
        <v>342</v>
      </c>
      <c r="C243" t="s">
        <v>340</v>
      </c>
      <c r="D243" s="1">
        <v>4</v>
      </c>
      <c r="E243" s="1" t="s">
        <v>15</v>
      </c>
      <c r="F243" s="2">
        <v>45670</v>
      </c>
      <c r="G243" s="2">
        <v>45791</v>
      </c>
      <c r="H243" s="3">
        <f t="shared" si="28"/>
        <v>45678</v>
      </c>
      <c r="I243" s="2">
        <v>45679</v>
      </c>
      <c r="J243" s="2">
        <v>45681</v>
      </c>
      <c r="K243" s="2">
        <v>45680</v>
      </c>
      <c r="L243" s="2">
        <v>45779</v>
      </c>
      <c r="M243" s="2">
        <v>45742</v>
      </c>
      <c r="N243" s="3">
        <f t="shared" si="29"/>
        <v>45793</v>
      </c>
      <c r="O243" s="20">
        <f t="shared" si="27"/>
        <v>45847</v>
      </c>
      <c r="P243">
        <f t="shared" si="30"/>
        <v>88</v>
      </c>
      <c r="Q243">
        <v>8</v>
      </c>
      <c r="R243">
        <f t="shared" si="31"/>
        <v>80</v>
      </c>
      <c r="S243">
        <f t="shared" si="32"/>
        <v>40</v>
      </c>
      <c r="T243" s="7">
        <f t="shared" si="33"/>
        <v>45791</v>
      </c>
      <c r="U243" s="8">
        <f t="shared" si="34"/>
        <v>45792</v>
      </c>
      <c r="V243" s="7">
        <f t="shared" si="35"/>
        <v>45847</v>
      </c>
    </row>
    <row r="244" spans="1:22" x14ac:dyDescent="0.25">
      <c r="A244" t="s">
        <v>196</v>
      </c>
      <c r="B244" t="s">
        <v>343</v>
      </c>
      <c r="C244" t="s">
        <v>340</v>
      </c>
      <c r="D244" s="1">
        <v>4</v>
      </c>
      <c r="E244" s="1" t="s">
        <v>15</v>
      </c>
      <c r="F244" s="2">
        <v>45670</v>
      </c>
      <c r="G244" s="2">
        <v>45791</v>
      </c>
      <c r="H244" s="3">
        <f t="shared" si="28"/>
        <v>45677</v>
      </c>
      <c r="I244" s="2">
        <v>45678</v>
      </c>
      <c r="J244" s="2">
        <v>45681</v>
      </c>
      <c r="K244" s="2">
        <v>45679</v>
      </c>
      <c r="L244" s="2">
        <v>45779</v>
      </c>
      <c r="M244" s="2">
        <v>45742</v>
      </c>
      <c r="N244" s="3">
        <f t="shared" si="29"/>
        <v>45793</v>
      </c>
      <c r="O244" s="20">
        <f t="shared" si="27"/>
        <v>45847</v>
      </c>
      <c r="P244">
        <f t="shared" si="30"/>
        <v>88</v>
      </c>
      <c r="Q244">
        <v>8</v>
      </c>
      <c r="R244">
        <f t="shared" si="31"/>
        <v>80</v>
      </c>
      <c r="S244">
        <f t="shared" si="32"/>
        <v>40</v>
      </c>
      <c r="T244" s="7">
        <f t="shared" si="33"/>
        <v>45791</v>
      </c>
      <c r="U244" s="8">
        <f t="shared" si="34"/>
        <v>45792</v>
      </c>
      <c r="V244" s="7">
        <f t="shared" si="35"/>
        <v>45847</v>
      </c>
    </row>
    <row r="245" spans="1:22" x14ac:dyDescent="0.25">
      <c r="A245" t="s">
        <v>196</v>
      </c>
      <c r="B245" t="s">
        <v>344</v>
      </c>
      <c r="C245" t="s">
        <v>340</v>
      </c>
      <c r="D245" s="1">
        <v>4</v>
      </c>
      <c r="E245" s="1" t="s">
        <v>15</v>
      </c>
      <c r="F245" s="2">
        <v>45670</v>
      </c>
      <c r="G245" s="2">
        <v>45791</v>
      </c>
      <c r="H245" s="3">
        <f t="shared" si="28"/>
        <v>45679</v>
      </c>
      <c r="I245" s="2">
        <v>45680</v>
      </c>
      <c r="J245" s="2">
        <v>45681</v>
      </c>
      <c r="K245" s="2">
        <v>45681</v>
      </c>
      <c r="L245" s="2">
        <v>45779</v>
      </c>
      <c r="M245" s="2">
        <v>45742</v>
      </c>
      <c r="N245" s="3">
        <f t="shared" si="29"/>
        <v>45793</v>
      </c>
      <c r="O245" s="20">
        <f t="shared" si="27"/>
        <v>45847</v>
      </c>
      <c r="P245">
        <f t="shared" si="30"/>
        <v>88</v>
      </c>
      <c r="Q245">
        <v>8</v>
      </c>
      <c r="R245">
        <f t="shared" si="31"/>
        <v>80</v>
      </c>
      <c r="S245">
        <f t="shared" si="32"/>
        <v>40</v>
      </c>
      <c r="T245" s="7">
        <f t="shared" si="33"/>
        <v>45791</v>
      </c>
      <c r="U245" s="8">
        <f t="shared" si="34"/>
        <v>45792</v>
      </c>
      <c r="V245" s="7">
        <f t="shared" si="35"/>
        <v>45847</v>
      </c>
    </row>
    <row r="246" spans="1:22" x14ac:dyDescent="0.25">
      <c r="A246" t="s">
        <v>196</v>
      </c>
      <c r="B246" t="s">
        <v>345</v>
      </c>
      <c r="C246" t="s">
        <v>340</v>
      </c>
      <c r="D246" s="1">
        <v>4</v>
      </c>
      <c r="E246" s="1" t="s">
        <v>15</v>
      </c>
      <c r="F246" s="2">
        <v>45670</v>
      </c>
      <c r="G246" s="2">
        <v>45791</v>
      </c>
      <c r="H246" s="3">
        <f t="shared" si="28"/>
        <v>45679</v>
      </c>
      <c r="I246" s="2">
        <v>45680</v>
      </c>
      <c r="J246" s="2">
        <v>45681</v>
      </c>
      <c r="K246" s="2">
        <v>45681</v>
      </c>
      <c r="L246" s="2">
        <v>45779</v>
      </c>
      <c r="M246" s="2">
        <v>45742</v>
      </c>
      <c r="N246" s="3">
        <f t="shared" si="29"/>
        <v>45793</v>
      </c>
      <c r="O246" s="20">
        <f t="shared" si="27"/>
        <v>45847</v>
      </c>
      <c r="P246">
        <f t="shared" si="30"/>
        <v>88</v>
      </c>
      <c r="Q246">
        <v>8</v>
      </c>
      <c r="R246">
        <f t="shared" si="31"/>
        <v>80</v>
      </c>
      <c r="S246">
        <f t="shared" si="32"/>
        <v>40</v>
      </c>
      <c r="T246" s="7">
        <f t="shared" si="33"/>
        <v>45791</v>
      </c>
      <c r="U246" s="8">
        <f t="shared" si="34"/>
        <v>45792</v>
      </c>
      <c r="V246" s="7">
        <f t="shared" si="35"/>
        <v>45847</v>
      </c>
    </row>
    <row r="247" spans="1:22" x14ac:dyDescent="0.25">
      <c r="A247" t="s">
        <v>196</v>
      </c>
      <c r="B247" t="s">
        <v>346</v>
      </c>
      <c r="C247" t="s">
        <v>340</v>
      </c>
      <c r="D247" s="1">
        <v>4</v>
      </c>
      <c r="E247" s="1" t="s">
        <v>15</v>
      </c>
      <c r="F247" s="2">
        <v>45670</v>
      </c>
      <c r="G247" s="2">
        <v>45791</v>
      </c>
      <c r="H247" s="3">
        <f t="shared" si="28"/>
        <v>45679</v>
      </c>
      <c r="I247" s="2">
        <v>45680</v>
      </c>
      <c r="J247" s="2">
        <v>45681</v>
      </c>
      <c r="K247" s="2">
        <v>45681</v>
      </c>
      <c r="L247" s="2">
        <v>45779</v>
      </c>
      <c r="M247" s="2">
        <v>45742</v>
      </c>
      <c r="N247" s="3">
        <f t="shared" si="29"/>
        <v>45793</v>
      </c>
      <c r="O247" s="20">
        <f t="shared" si="27"/>
        <v>45847</v>
      </c>
      <c r="P247">
        <f t="shared" si="30"/>
        <v>88</v>
      </c>
      <c r="Q247">
        <v>8</v>
      </c>
      <c r="R247">
        <f t="shared" si="31"/>
        <v>80</v>
      </c>
      <c r="S247">
        <f t="shared" si="32"/>
        <v>40</v>
      </c>
      <c r="T247" s="7">
        <f t="shared" si="33"/>
        <v>45791</v>
      </c>
      <c r="U247" s="8">
        <f t="shared" si="34"/>
        <v>45792</v>
      </c>
      <c r="V247" s="7">
        <f t="shared" si="35"/>
        <v>45847</v>
      </c>
    </row>
    <row r="248" spans="1:22" x14ac:dyDescent="0.25">
      <c r="A248" t="s">
        <v>196</v>
      </c>
      <c r="B248" t="s">
        <v>347</v>
      </c>
      <c r="C248" t="s">
        <v>340</v>
      </c>
      <c r="D248" s="1">
        <v>4</v>
      </c>
      <c r="E248" s="1" t="s">
        <v>15</v>
      </c>
      <c r="F248" s="2">
        <v>45670</v>
      </c>
      <c r="G248" s="2">
        <v>45791</v>
      </c>
      <c r="H248" s="3">
        <f t="shared" si="28"/>
        <v>45679</v>
      </c>
      <c r="I248" s="2">
        <v>45680</v>
      </c>
      <c r="J248" s="2">
        <v>45681</v>
      </c>
      <c r="K248" s="2">
        <v>45681</v>
      </c>
      <c r="L248" s="2">
        <v>45779</v>
      </c>
      <c r="M248" s="2">
        <v>45742</v>
      </c>
      <c r="N248" s="3">
        <f t="shared" si="29"/>
        <v>45793</v>
      </c>
      <c r="O248" s="20">
        <f t="shared" si="27"/>
        <v>45847</v>
      </c>
      <c r="P248">
        <f t="shared" si="30"/>
        <v>88</v>
      </c>
      <c r="Q248">
        <v>8</v>
      </c>
      <c r="R248">
        <f t="shared" si="31"/>
        <v>80</v>
      </c>
      <c r="S248">
        <f t="shared" si="32"/>
        <v>40</v>
      </c>
      <c r="T248" s="7">
        <f t="shared" si="33"/>
        <v>45791</v>
      </c>
      <c r="U248" s="8">
        <f t="shared" si="34"/>
        <v>45792</v>
      </c>
      <c r="V248" s="7">
        <f t="shared" si="35"/>
        <v>45847</v>
      </c>
    </row>
    <row r="249" spans="1:22" x14ac:dyDescent="0.25">
      <c r="A249" t="s">
        <v>196</v>
      </c>
      <c r="B249" t="s">
        <v>348</v>
      </c>
      <c r="C249" t="s">
        <v>340</v>
      </c>
      <c r="D249" s="1">
        <v>4</v>
      </c>
      <c r="E249" s="1" t="s">
        <v>15</v>
      </c>
      <c r="F249" s="2">
        <v>45670</v>
      </c>
      <c r="G249" s="2">
        <v>45726</v>
      </c>
      <c r="H249" s="3">
        <f t="shared" si="28"/>
        <v>45672</v>
      </c>
      <c r="I249" s="2">
        <v>45673</v>
      </c>
      <c r="J249" s="2">
        <v>45680</v>
      </c>
      <c r="K249" s="2">
        <v>45674</v>
      </c>
      <c r="L249" s="2">
        <v>45720</v>
      </c>
      <c r="M249" s="2">
        <v>45703</v>
      </c>
      <c r="N249" s="3">
        <f t="shared" si="29"/>
        <v>45728</v>
      </c>
      <c r="O249" s="20">
        <f t="shared" si="27"/>
        <v>45754</v>
      </c>
      <c r="P249">
        <f t="shared" si="30"/>
        <v>41</v>
      </c>
      <c r="Q249">
        <v>1</v>
      </c>
      <c r="R249">
        <f t="shared" si="31"/>
        <v>40</v>
      </c>
      <c r="S249">
        <f t="shared" si="32"/>
        <v>20</v>
      </c>
      <c r="T249" s="7">
        <f t="shared" si="33"/>
        <v>45726</v>
      </c>
      <c r="U249" s="8">
        <f t="shared" si="34"/>
        <v>45727</v>
      </c>
      <c r="V249" s="7">
        <f t="shared" si="35"/>
        <v>45754</v>
      </c>
    </row>
    <row r="250" spans="1:22" x14ac:dyDescent="0.25">
      <c r="A250" t="s">
        <v>196</v>
      </c>
      <c r="B250" t="s">
        <v>349</v>
      </c>
      <c r="C250" t="s">
        <v>340</v>
      </c>
      <c r="D250" s="1">
        <v>4</v>
      </c>
      <c r="E250" s="1" t="s">
        <v>15</v>
      </c>
      <c r="F250" s="2">
        <v>45670</v>
      </c>
      <c r="G250" s="2">
        <v>45726</v>
      </c>
      <c r="H250" s="3">
        <f t="shared" si="28"/>
        <v>45672</v>
      </c>
      <c r="I250" s="2">
        <v>45673</v>
      </c>
      <c r="J250" s="2">
        <v>45680</v>
      </c>
      <c r="K250" s="2">
        <v>45674</v>
      </c>
      <c r="L250" s="2">
        <v>45720</v>
      </c>
      <c r="M250" s="2">
        <v>45703</v>
      </c>
      <c r="N250" s="3">
        <f t="shared" si="29"/>
        <v>45728</v>
      </c>
      <c r="O250" s="20">
        <f t="shared" si="27"/>
        <v>45754</v>
      </c>
      <c r="P250">
        <f t="shared" si="30"/>
        <v>41</v>
      </c>
      <c r="Q250">
        <v>1</v>
      </c>
      <c r="R250">
        <f t="shared" si="31"/>
        <v>40</v>
      </c>
      <c r="S250">
        <f t="shared" si="32"/>
        <v>20</v>
      </c>
      <c r="T250" s="7">
        <f t="shared" si="33"/>
        <v>45726</v>
      </c>
      <c r="U250" s="8">
        <f t="shared" si="34"/>
        <v>45727</v>
      </c>
      <c r="V250" s="7">
        <f t="shared" si="35"/>
        <v>45754</v>
      </c>
    </row>
    <row r="251" spans="1:22" x14ac:dyDescent="0.25">
      <c r="A251" t="s">
        <v>196</v>
      </c>
      <c r="B251" t="s">
        <v>350</v>
      </c>
      <c r="C251" t="s">
        <v>340</v>
      </c>
      <c r="D251" s="1">
        <v>4</v>
      </c>
      <c r="E251" s="1" t="s">
        <v>15</v>
      </c>
      <c r="F251" s="2">
        <v>45729</v>
      </c>
      <c r="G251" s="2">
        <v>45791</v>
      </c>
      <c r="H251" s="3">
        <f t="shared" si="28"/>
        <v>45733</v>
      </c>
      <c r="I251" s="2">
        <v>45734</v>
      </c>
      <c r="J251" s="2">
        <v>45681</v>
      </c>
      <c r="K251" s="2">
        <v>45735</v>
      </c>
      <c r="L251" s="2">
        <v>45785</v>
      </c>
      <c r="M251" s="2">
        <v>45766</v>
      </c>
      <c r="N251" s="3">
        <f t="shared" si="29"/>
        <v>45793</v>
      </c>
      <c r="O251" s="20">
        <f t="shared" si="27"/>
        <v>45818</v>
      </c>
      <c r="P251">
        <f t="shared" si="30"/>
        <v>45</v>
      </c>
      <c r="Q251">
        <v>7</v>
      </c>
      <c r="R251">
        <f t="shared" si="31"/>
        <v>38</v>
      </c>
      <c r="S251">
        <f t="shared" si="32"/>
        <v>19</v>
      </c>
      <c r="T251" s="7">
        <f t="shared" si="33"/>
        <v>45791</v>
      </c>
      <c r="U251" s="8">
        <f t="shared" si="34"/>
        <v>45792</v>
      </c>
      <c r="V251" s="7">
        <f t="shared" si="35"/>
        <v>45818</v>
      </c>
    </row>
    <row r="252" spans="1:22" x14ac:dyDescent="0.25">
      <c r="A252" t="s">
        <v>196</v>
      </c>
      <c r="B252" t="s">
        <v>351</v>
      </c>
      <c r="C252" t="s">
        <v>340</v>
      </c>
      <c r="D252" s="1">
        <v>4</v>
      </c>
      <c r="E252" s="1" t="s">
        <v>15</v>
      </c>
      <c r="F252" s="2">
        <v>45729</v>
      </c>
      <c r="G252" s="2">
        <v>45791</v>
      </c>
      <c r="H252" s="3">
        <f t="shared" si="28"/>
        <v>45733</v>
      </c>
      <c r="I252" s="2">
        <v>45734</v>
      </c>
      <c r="J252" s="2">
        <v>45681</v>
      </c>
      <c r="K252" s="2">
        <v>45735</v>
      </c>
      <c r="L252" s="2">
        <v>45785</v>
      </c>
      <c r="M252" s="2">
        <v>45766</v>
      </c>
      <c r="N252" s="3">
        <f t="shared" si="29"/>
        <v>45793</v>
      </c>
      <c r="O252" s="20">
        <f t="shared" si="27"/>
        <v>45818</v>
      </c>
      <c r="P252">
        <f t="shared" si="30"/>
        <v>45</v>
      </c>
      <c r="Q252">
        <v>7</v>
      </c>
      <c r="R252">
        <f t="shared" si="31"/>
        <v>38</v>
      </c>
      <c r="S252">
        <f t="shared" si="32"/>
        <v>19</v>
      </c>
      <c r="T252" s="7">
        <f t="shared" si="33"/>
        <v>45791</v>
      </c>
      <c r="U252" s="8">
        <f t="shared" si="34"/>
        <v>45792</v>
      </c>
      <c r="V252" s="7">
        <f t="shared" si="35"/>
        <v>45818</v>
      </c>
    </row>
    <row r="253" spans="1:22" x14ac:dyDescent="0.25">
      <c r="A253" t="s">
        <v>196</v>
      </c>
      <c r="B253" t="s">
        <v>352</v>
      </c>
      <c r="C253" t="s">
        <v>340</v>
      </c>
      <c r="D253" s="1">
        <v>4</v>
      </c>
      <c r="E253" s="1" t="s">
        <v>15</v>
      </c>
      <c r="F253" s="2">
        <v>45729</v>
      </c>
      <c r="G253" s="2">
        <v>45791</v>
      </c>
      <c r="H253" s="3">
        <f t="shared" si="28"/>
        <v>45733</v>
      </c>
      <c r="I253" s="2">
        <v>45734</v>
      </c>
      <c r="J253" s="2">
        <v>45681</v>
      </c>
      <c r="K253" s="2">
        <v>45735</v>
      </c>
      <c r="L253" s="2">
        <v>45785</v>
      </c>
      <c r="M253" s="2">
        <v>45766</v>
      </c>
      <c r="N253" s="3">
        <f t="shared" si="29"/>
        <v>45793</v>
      </c>
      <c r="O253" s="20">
        <f t="shared" si="27"/>
        <v>45818</v>
      </c>
      <c r="P253">
        <f t="shared" si="30"/>
        <v>45</v>
      </c>
      <c r="Q253">
        <v>7</v>
      </c>
      <c r="R253">
        <f t="shared" si="31"/>
        <v>38</v>
      </c>
      <c r="S253">
        <f t="shared" si="32"/>
        <v>19</v>
      </c>
      <c r="T253" s="7">
        <f t="shared" si="33"/>
        <v>45791</v>
      </c>
      <c r="U253" s="8">
        <f t="shared" si="34"/>
        <v>45792</v>
      </c>
      <c r="V253" s="7">
        <f t="shared" si="35"/>
        <v>45818</v>
      </c>
    </row>
    <row r="254" spans="1:22" x14ac:dyDescent="0.25">
      <c r="A254" t="s">
        <v>196</v>
      </c>
      <c r="B254" t="s">
        <v>353</v>
      </c>
      <c r="C254" t="s">
        <v>340</v>
      </c>
      <c r="D254" s="1">
        <v>4</v>
      </c>
      <c r="E254" s="1" t="s">
        <v>15</v>
      </c>
      <c r="F254" s="2">
        <v>45729</v>
      </c>
      <c r="G254" s="2">
        <v>45791</v>
      </c>
      <c r="H254" s="3">
        <f t="shared" si="28"/>
        <v>45733</v>
      </c>
      <c r="I254" s="2">
        <v>45734</v>
      </c>
      <c r="J254" s="2">
        <v>45681</v>
      </c>
      <c r="K254" s="2">
        <v>45735</v>
      </c>
      <c r="L254" s="2">
        <v>45785</v>
      </c>
      <c r="M254" s="2">
        <v>45766</v>
      </c>
      <c r="N254" s="3">
        <f t="shared" si="29"/>
        <v>45793</v>
      </c>
      <c r="O254" s="20">
        <f t="shared" si="27"/>
        <v>45818</v>
      </c>
      <c r="P254">
        <f t="shared" si="30"/>
        <v>45</v>
      </c>
      <c r="Q254">
        <v>7</v>
      </c>
      <c r="R254">
        <f t="shared" si="31"/>
        <v>38</v>
      </c>
      <c r="S254">
        <f t="shared" si="32"/>
        <v>19</v>
      </c>
      <c r="T254" s="7">
        <f t="shared" si="33"/>
        <v>45791</v>
      </c>
      <c r="U254" s="8">
        <f t="shared" si="34"/>
        <v>45792</v>
      </c>
      <c r="V254" s="7">
        <f t="shared" si="35"/>
        <v>45818</v>
      </c>
    </row>
    <row r="255" spans="1:22" x14ac:dyDescent="0.25">
      <c r="A255" t="s">
        <v>196</v>
      </c>
      <c r="B255" t="s">
        <v>354</v>
      </c>
      <c r="C255" t="s">
        <v>355</v>
      </c>
      <c r="D255" s="1">
        <v>3</v>
      </c>
      <c r="E255" s="1" t="s">
        <v>15</v>
      </c>
      <c r="F255" s="2">
        <v>45670</v>
      </c>
      <c r="G255" s="2">
        <v>45791</v>
      </c>
      <c r="H255" s="3">
        <f t="shared" si="28"/>
        <v>45677</v>
      </c>
      <c r="I255" s="2">
        <v>45678</v>
      </c>
      <c r="J255" s="2">
        <v>45681</v>
      </c>
      <c r="K255" s="2">
        <v>45679</v>
      </c>
      <c r="L255" s="2">
        <v>45779</v>
      </c>
      <c r="M255" s="2">
        <v>45742</v>
      </c>
      <c r="N255" s="3">
        <f t="shared" si="29"/>
        <v>45793</v>
      </c>
      <c r="O255" s="20">
        <f t="shared" si="27"/>
        <v>45847</v>
      </c>
      <c r="P255">
        <f t="shared" si="30"/>
        <v>88</v>
      </c>
      <c r="Q255">
        <v>8</v>
      </c>
      <c r="R255">
        <f t="shared" si="31"/>
        <v>80</v>
      </c>
      <c r="S255">
        <f t="shared" si="32"/>
        <v>40</v>
      </c>
      <c r="T255" s="7">
        <f t="shared" si="33"/>
        <v>45791</v>
      </c>
      <c r="U255" s="8">
        <f t="shared" si="34"/>
        <v>45792</v>
      </c>
      <c r="V255" s="7">
        <f t="shared" si="35"/>
        <v>45847</v>
      </c>
    </row>
    <row r="256" spans="1:22" x14ac:dyDescent="0.25">
      <c r="A256" t="s">
        <v>196</v>
      </c>
      <c r="B256" t="s">
        <v>356</v>
      </c>
      <c r="C256" t="s">
        <v>355</v>
      </c>
      <c r="D256" s="1">
        <v>3</v>
      </c>
      <c r="E256" s="1" t="s">
        <v>15</v>
      </c>
      <c r="F256" s="2">
        <v>45670</v>
      </c>
      <c r="G256" s="2">
        <v>45791</v>
      </c>
      <c r="H256" s="3">
        <f t="shared" si="28"/>
        <v>45678</v>
      </c>
      <c r="I256" s="2">
        <v>45679</v>
      </c>
      <c r="J256" s="2">
        <v>45681</v>
      </c>
      <c r="K256" s="2">
        <v>45680</v>
      </c>
      <c r="L256" s="2">
        <v>45779</v>
      </c>
      <c r="M256" s="2">
        <v>45742</v>
      </c>
      <c r="N256" s="3">
        <f t="shared" si="29"/>
        <v>45793</v>
      </c>
      <c r="O256" s="20">
        <f t="shared" si="27"/>
        <v>45847</v>
      </c>
      <c r="P256">
        <f t="shared" si="30"/>
        <v>88</v>
      </c>
      <c r="Q256">
        <v>8</v>
      </c>
      <c r="R256">
        <f t="shared" si="31"/>
        <v>80</v>
      </c>
      <c r="S256">
        <f t="shared" si="32"/>
        <v>40</v>
      </c>
      <c r="T256" s="7">
        <f t="shared" si="33"/>
        <v>45791</v>
      </c>
      <c r="U256" s="8">
        <f t="shared" si="34"/>
        <v>45792</v>
      </c>
      <c r="V256" s="7">
        <f t="shared" si="35"/>
        <v>45847</v>
      </c>
    </row>
    <row r="257" spans="1:22" x14ac:dyDescent="0.25">
      <c r="A257" t="s">
        <v>196</v>
      </c>
      <c r="B257" t="s">
        <v>357</v>
      </c>
      <c r="C257" t="s">
        <v>355</v>
      </c>
      <c r="D257" s="1">
        <v>3</v>
      </c>
      <c r="E257" s="1" t="s">
        <v>15</v>
      </c>
      <c r="F257" s="2">
        <v>45670</v>
      </c>
      <c r="G257" s="2">
        <v>45791</v>
      </c>
      <c r="H257" s="3">
        <f t="shared" si="28"/>
        <v>45679</v>
      </c>
      <c r="I257" s="2">
        <v>45680</v>
      </c>
      <c r="J257" s="2">
        <v>45681</v>
      </c>
      <c r="K257" s="2">
        <v>45681</v>
      </c>
      <c r="L257" s="2">
        <v>45779</v>
      </c>
      <c r="M257" s="2">
        <v>45742</v>
      </c>
      <c r="N257" s="3">
        <f t="shared" si="29"/>
        <v>45793</v>
      </c>
      <c r="O257" s="20">
        <f t="shared" si="27"/>
        <v>45847</v>
      </c>
      <c r="P257">
        <f t="shared" si="30"/>
        <v>88</v>
      </c>
      <c r="Q257">
        <v>8</v>
      </c>
      <c r="R257">
        <f t="shared" si="31"/>
        <v>80</v>
      </c>
      <c r="S257">
        <f t="shared" si="32"/>
        <v>40</v>
      </c>
      <c r="T257" s="7">
        <f t="shared" si="33"/>
        <v>45791</v>
      </c>
      <c r="U257" s="8">
        <f t="shared" si="34"/>
        <v>45792</v>
      </c>
      <c r="V257" s="7">
        <f t="shared" si="35"/>
        <v>45847</v>
      </c>
    </row>
    <row r="258" spans="1:22" x14ac:dyDescent="0.25">
      <c r="A258" t="s">
        <v>196</v>
      </c>
      <c r="B258" t="s">
        <v>358</v>
      </c>
      <c r="C258" t="s">
        <v>355</v>
      </c>
      <c r="D258" s="1">
        <v>3</v>
      </c>
      <c r="E258" s="1" t="s">
        <v>15</v>
      </c>
      <c r="F258" s="2">
        <v>45670</v>
      </c>
      <c r="G258" s="2">
        <v>45791</v>
      </c>
      <c r="H258" s="3">
        <f t="shared" si="28"/>
        <v>45679</v>
      </c>
      <c r="I258" s="2">
        <v>45680</v>
      </c>
      <c r="J258" s="2">
        <v>45681</v>
      </c>
      <c r="K258" s="2">
        <v>45681</v>
      </c>
      <c r="L258" s="2">
        <v>45779</v>
      </c>
      <c r="M258" s="2">
        <v>45742</v>
      </c>
      <c r="N258" s="3">
        <f t="shared" si="29"/>
        <v>45793</v>
      </c>
      <c r="O258" s="20">
        <f t="shared" ref="O258:O321" si="36">V258</f>
        <v>45847</v>
      </c>
      <c r="P258">
        <f t="shared" si="30"/>
        <v>88</v>
      </c>
      <c r="Q258">
        <v>8</v>
      </c>
      <c r="R258">
        <f t="shared" si="31"/>
        <v>80</v>
      </c>
      <c r="S258">
        <f t="shared" si="32"/>
        <v>40</v>
      </c>
      <c r="T258" s="7">
        <f t="shared" si="33"/>
        <v>45791</v>
      </c>
      <c r="U258" s="8">
        <f t="shared" si="34"/>
        <v>45792</v>
      </c>
      <c r="V258" s="7">
        <f t="shared" si="35"/>
        <v>45847</v>
      </c>
    </row>
    <row r="259" spans="1:22" x14ac:dyDescent="0.25">
      <c r="A259" t="s">
        <v>196</v>
      </c>
      <c r="B259" t="s">
        <v>359</v>
      </c>
      <c r="C259" t="s">
        <v>355</v>
      </c>
      <c r="D259" s="1">
        <v>3</v>
      </c>
      <c r="E259" s="1" t="s">
        <v>15</v>
      </c>
      <c r="F259" s="2">
        <v>45729</v>
      </c>
      <c r="G259" s="2">
        <v>45791</v>
      </c>
      <c r="H259" s="3">
        <f t="shared" ref="H259:H322" si="37">I259-1</f>
        <v>45733</v>
      </c>
      <c r="I259" s="2">
        <v>45734</v>
      </c>
      <c r="J259" s="2">
        <v>45681</v>
      </c>
      <c r="K259" s="2">
        <v>45735</v>
      </c>
      <c r="L259" s="2">
        <v>45785</v>
      </c>
      <c r="M259" s="2">
        <v>45766</v>
      </c>
      <c r="N259" s="3">
        <f t="shared" ref="N259:N322" si="38">G259+2</f>
        <v>45793</v>
      </c>
      <c r="O259" s="20">
        <f t="shared" si="36"/>
        <v>45818</v>
      </c>
      <c r="P259">
        <f t="shared" ref="P259:P322" si="39">NETWORKDAYS(F259,G259)</f>
        <v>45</v>
      </c>
      <c r="Q259">
        <v>7</v>
      </c>
      <c r="R259">
        <f t="shared" ref="R259:R322" si="40">SUM(P259-Q259)</f>
        <v>38</v>
      </c>
      <c r="S259">
        <f t="shared" ref="S259:S322" si="41">ROUNDUP(SUM(R259/2),0)</f>
        <v>19</v>
      </c>
      <c r="T259" s="7">
        <f t="shared" ref="T259:T322" si="42">G259</f>
        <v>45791</v>
      </c>
      <c r="U259" s="8">
        <f t="shared" ref="U259:U322" si="43">WORKDAY(T259,1)</f>
        <v>45792</v>
      </c>
      <c r="V259" s="7">
        <f t="shared" ref="V259:V322" si="44">WORKDAY(T259,S259)</f>
        <v>45818</v>
      </c>
    </row>
    <row r="260" spans="1:22" x14ac:dyDescent="0.25">
      <c r="A260" t="s">
        <v>196</v>
      </c>
      <c r="B260" t="s">
        <v>360</v>
      </c>
      <c r="C260" t="s">
        <v>355</v>
      </c>
      <c r="D260" s="1">
        <v>3</v>
      </c>
      <c r="E260" s="1" t="s">
        <v>15</v>
      </c>
      <c r="F260" s="2">
        <v>45729</v>
      </c>
      <c r="G260" s="2">
        <v>45791</v>
      </c>
      <c r="H260" s="3">
        <f t="shared" si="37"/>
        <v>45733</v>
      </c>
      <c r="I260" s="2">
        <v>45734</v>
      </c>
      <c r="J260" s="2">
        <v>45681</v>
      </c>
      <c r="K260" s="2">
        <v>45735</v>
      </c>
      <c r="L260" s="2">
        <v>45785</v>
      </c>
      <c r="M260" s="2">
        <v>45766</v>
      </c>
      <c r="N260" s="3">
        <f t="shared" si="38"/>
        <v>45793</v>
      </c>
      <c r="O260" s="20">
        <f t="shared" si="36"/>
        <v>45818</v>
      </c>
      <c r="P260">
        <f t="shared" si="39"/>
        <v>45</v>
      </c>
      <c r="Q260">
        <v>7</v>
      </c>
      <c r="R260">
        <f t="shared" si="40"/>
        <v>38</v>
      </c>
      <c r="S260">
        <f t="shared" si="41"/>
        <v>19</v>
      </c>
      <c r="T260" s="7">
        <f t="shared" si="42"/>
        <v>45791</v>
      </c>
      <c r="U260" s="8">
        <f t="shared" si="43"/>
        <v>45792</v>
      </c>
      <c r="V260" s="7">
        <f t="shared" si="44"/>
        <v>45818</v>
      </c>
    </row>
    <row r="261" spans="1:22" x14ac:dyDescent="0.25">
      <c r="A261" t="s">
        <v>196</v>
      </c>
      <c r="B261" t="s">
        <v>361</v>
      </c>
      <c r="C261" t="s">
        <v>362</v>
      </c>
      <c r="D261" s="1">
        <v>3</v>
      </c>
      <c r="E261" s="1" t="s">
        <v>15</v>
      </c>
      <c r="F261" s="2">
        <v>45670</v>
      </c>
      <c r="G261" s="2">
        <v>45791</v>
      </c>
      <c r="H261" s="3">
        <f t="shared" si="37"/>
        <v>45677</v>
      </c>
      <c r="I261" s="2">
        <v>45678</v>
      </c>
      <c r="J261" s="2">
        <v>45681</v>
      </c>
      <c r="K261" s="2">
        <v>45679</v>
      </c>
      <c r="L261" s="2">
        <v>45779</v>
      </c>
      <c r="M261" s="2">
        <v>45742</v>
      </c>
      <c r="N261" s="3">
        <f t="shared" si="38"/>
        <v>45793</v>
      </c>
      <c r="O261" s="20">
        <f t="shared" si="36"/>
        <v>45847</v>
      </c>
      <c r="P261">
        <f t="shared" si="39"/>
        <v>88</v>
      </c>
      <c r="Q261">
        <v>8</v>
      </c>
      <c r="R261">
        <f t="shared" si="40"/>
        <v>80</v>
      </c>
      <c r="S261">
        <f t="shared" si="41"/>
        <v>40</v>
      </c>
      <c r="T261" s="7">
        <f t="shared" si="42"/>
        <v>45791</v>
      </c>
      <c r="U261" s="8">
        <f t="shared" si="43"/>
        <v>45792</v>
      </c>
      <c r="V261" s="7">
        <f t="shared" si="44"/>
        <v>45847</v>
      </c>
    </row>
    <row r="262" spans="1:22" x14ac:dyDescent="0.25">
      <c r="A262" t="s">
        <v>196</v>
      </c>
      <c r="B262" t="s">
        <v>363</v>
      </c>
      <c r="C262" t="s">
        <v>362</v>
      </c>
      <c r="D262" s="1">
        <v>3</v>
      </c>
      <c r="E262" s="1" t="s">
        <v>15</v>
      </c>
      <c r="F262" s="2">
        <v>45670</v>
      </c>
      <c r="G262" s="2">
        <v>45791</v>
      </c>
      <c r="H262" s="3">
        <f t="shared" si="37"/>
        <v>45679</v>
      </c>
      <c r="I262" s="2">
        <v>45680</v>
      </c>
      <c r="J262" s="2">
        <v>45681</v>
      </c>
      <c r="K262" s="2">
        <v>45681</v>
      </c>
      <c r="L262" s="2">
        <v>45779</v>
      </c>
      <c r="M262" s="2">
        <v>45742</v>
      </c>
      <c r="N262" s="3">
        <f t="shared" si="38"/>
        <v>45793</v>
      </c>
      <c r="O262" s="20">
        <f t="shared" si="36"/>
        <v>45847</v>
      </c>
      <c r="P262">
        <f t="shared" si="39"/>
        <v>88</v>
      </c>
      <c r="Q262">
        <v>8</v>
      </c>
      <c r="R262">
        <f t="shared" si="40"/>
        <v>80</v>
      </c>
      <c r="S262">
        <f t="shared" si="41"/>
        <v>40</v>
      </c>
      <c r="T262" s="7">
        <f t="shared" si="42"/>
        <v>45791</v>
      </c>
      <c r="U262" s="8">
        <f t="shared" si="43"/>
        <v>45792</v>
      </c>
      <c r="V262" s="7">
        <f t="shared" si="44"/>
        <v>45847</v>
      </c>
    </row>
    <row r="263" spans="1:22" x14ac:dyDescent="0.25">
      <c r="A263" t="s">
        <v>196</v>
      </c>
      <c r="B263" t="s">
        <v>364</v>
      </c>
      <c r="C263" t="s">
        <v>365</v>
      </c>
      <c r="D263" s="1">
        <v>4</v>
      </c>
      <c r="E263" s="1" t="s">
        <v>15</v>
      </c>
      <c r="F263" s="2">
        <v>45670</v>
      </c>
      <c r="G263" s="2">
        <v>45791</v>
      </c>
      <c r="H263" s="3">
        <f t="shared" si="37"/>
        <v>45677</v>
      </c>
      <c r="I263" s="2">
        <v>45678</v>
      </c>
      <c r="J263" s="2">
        <v>45681</v>
      </c>
      <c r="K263" s="2">
        <v>45679</v>
      </c>
      <c r="L263" s="2">
        <v>45779</v>
      </c>
      <c r="M263" s="2">
        <v>45742</v>
      </c>
      <c r="N263" s="3">
        <f t="shared" si="38"/>
        <v>45793</v>
      </c>
      <c r="O263" s="20">
        <f t="shared" si="36"/>
        <v>45847</v>
      </c>
      <c r="P263">
        <f t="shared" si="39"/>
        <v>88</v>
      </c>
      <c r="Q263">
        <v>8</v>
      </c>
      <c r="R263">
        <f t="shared" si="40"/>
        <v>80</v>
      </c>
      <c r="S263">
        <f t="shared" si="41"/>
        <v>40</v>
      </c>
      <c r="T263" s="7">
        <f t="shared" si="42"/>
        <v>45791</v>
      </c>
      <c r="U263" s="8">
        <f t="shared" si="43"/>
        <v>45792</v>
      </c>
      <c r="V263" s="7">
        <f t="shared" si="44"/>
        <v>45847</v>
      </c>
    </row>
    <row r="264" spans="1:22" x14ac:dyDescent="0.25">
      <c r="A264" t="s">
        <v>57</v>
      </c>
      <c r="B264" t="s">
        <v>366</v>
      </c>
      <c r="C264" t="s">
        <v>367</v>
      </c>
      <c r="D264" s="1">
        <v>3</v>
      </c>
      <c r="E264" s="1" t="s">
        <v>15</v>
      </c>
      <c r="F264" s="2">
        <v>45670</v>
      </c>
      <c r="G264" s="2">
        <v>45791</v>
      </c>
      <c r="H264" s="3">
        <f t="shared" si="37"/>
        <v>45677</v>
      </c>
      <c r="I264" s="2">
        <v>45678</v>
      </c>
      <c r="J264" s="2">
        <v>45681</v>
      </c>
      <c r="K264" s="2">
        <v>45679</v>
      </c>
      <c r="L264" s="2">
        <v>45779</v>
      </c>
      <c r="M264" s="2">
        <v>45742</v>
      </c>
      <c r="N264" s="3">
        <f t="shared" si="38"/>
        <v>45793</v>
      </c>
      <c r="O264" s="20">
        <f t="shared" si="36"/>
        <v>45847</v>
      </c>
      <c r="P264">
        <f t="shared" si="39"/>
        <v>88</v>
      </c>
      <c r="Q264">
        <v>8</v>
      </c>
      <c r="R264">
        <f t="shared" si="40"/>
        <v>80</v>
      </c>
      <c r="S264">
        <f t="shared" si="41"/>
        <v>40</v>
      </c>
      <c r="T264" s="7">
        <f t="shared" si="42"/>
        <v>45791</v>
      </c>
      <c r="U264" s="8">
        <f t="shared" si="43"/>
        <v>45792</v>
      </c>
      <c r="V264" s="7">
        <f t="shared" si="44"/>
        <v>45847</v>
      </c>
    </row>
    <row r="265" spans="1:22" x14ac:dyDescent="0.25">
      <c r="A265" t="s">
        <v>57</v>
      </c>
      <c r="B265" t="s">
        <v>368</v>
      </c>
      <c r="C265" t="s">
        <v>367</v>
      </c>
      <c r="D265" s="1">
        <v>3</v>
      </c>
      <c r="E265" s="1" t="s">
        <v>15</v>
      </c>
      <c r="F265" s="2">
        <v>45672</v>
      </c>
      <c r="G265" s="2">
        <v>45786</v>
      </c>
      <c r="H265" s="3">
        <f t="shared" si="37"/>
        <v>45680</v>
      </c>
      <c r="I265" s="2">
        <v>45681</v>
      </c>
      <c r="J265" s="2">
        <v>45681</v>
      </c>
      <c r="K265" s="2">
        <v>45682</v>
      </c>
      <c r="L265" s="2">
        <v>45777</v>
      </c>
      <c r="M265" s="2">
        <v>45740</v>
      </c>
      <c r="N265" s="3">
        <f t="shared" si="38"/>
        <v>45788</v>
      </c>
      <c r="O265" s="20">
        <f t="shared" si="36"/>
        <v>45840</v>
      </c>
      <c r="P265">
        <f t="shared" si="39"/>
        <v>83</v>
      </c>
      <c r="Q265">
        <v>8</v>
      </c>
      <c r="R265">
        <f t="shared" si="40"/>
        <v>75</v>
      </c>
      <c r="S265">
        <f t="shared" si="41"/>
        <v>38</v>
      </c>
      <c r="T265" s="7">
        <f t="shared" si="42"/>
        <v>45786</v>
      </c>
      <c r="U265" s="8">
        <f t="shared" si="43"/>
        <v>45789</v>
      </c>
      <c r="V265" s="7">
        <f t="shared" si="44"/>
        <v>45840</v>
      </c>
    </row>
    <row r="266" spans="1:22" x14ac:dyDescent="0.25">
      <c r="A266" t="s">
        <v>57</v>
      </c>
      <c r="B266" t="s">
        <v>369</v>
      </c>
      <c r="C266" t="s">
        <v>370</v>
      </c>
      <c r="D266" s="1">
        <v>4</v>
      </c>
      <c r="E266" s="1" t="s">
        <v>15</v>
      </c>
      <c r="F266" s="2">
        <v>45670</v>
      </c>
      <c r="G266" s="2">
        <v>45791</v>
      </c>
      <c r="H266" s="3">
        <f t="shared" si="37"/>
        <v>45680</v>
      </c>
      <c r="I266" s="2">
        <v>45681</v>
      </c>
      <c r="J266" s="2">
        <v>45681</v>
      </c>
      <c r="K266" s="2">
        <v>45682</v>
      </c>
      <c r="L266" s="2">
        <v>45779</v>
      </c>
      <c r="M266" s="2">
        <v>45742</v>
      </c>
      <c r="N266" s="3">
        <f t="shared" si="38"/>
        <v>45793</v>
      </c>
      <c r="O266" s="20">
        <f t="shared" si="36"/>
        <v>45847</v>
      </c>
      <c r="P266">
        <f t="shared" si="39"/>
        <v>88</v>
      </c>
      <c r="Q266">
        <v>8</v>
      </c>
      <c r="R266">
        <f t="shared" si="40"/>
        <v>80</v>
      </c>
      <c r="S266">
        <f t="shared" si="41"/>
        <v>40</v>
      </c>
      <c r="T266" s="7">
        <f t="shared" si="42"/>
        <v>45791</v>
      </c>
      <c r="U266" s="8">
        <f t="shared" si="43"/>
        <v>45792</v>
      </c>
      <c r="V266" s="7">
        <f t="shared" si="44"/>
        <v>45847</v>
      </c>
    </row>
    <row r="267" spans="1:22" x14ac:dyDescent="0.25">
      <c r="A267" t="s">
        <v>57</v>
      </c>
      <c r="B267" t="s">
        <v>371</v>
      </c>
      <c r="C267" t="s">
        <v>370</v>
      </c>
      <c r="D267" s="1">
        <v>4</v>
      </c>
      <c r="E267" s="1" t="s">
        <v>15</v>
      </c>
      <c r="F267" s="2">
        <v>45670</v>
      </c>
      <c r="G267" s="2">
        <v>45790</v>
      </c>
      <c r="H267" s="3">
        <f t="shared" si="37"/>
        <v>45679</v>
      </c>
      <c r="I267" s="2">
        <v>45680</v>
      </c>
      <c r="J267" s="2">
        <v>45681</v>
      </c>
      <c r="K267" s="2">
        <v>45681</v>
      </c>
      <c r="L267" s="2">
        <v>45779</v>
      </c>
      <c r="M267" s="2">
        <v>45741</v>
      </c>
      <c r="N267" s="3">
        <f t="shared" si="38"/>
        <v>45792</v>
      </c>
      <c r="O267" s="20">
        <f t="shared" si="36"/>
        <v>45849</v>
      </c>
      <c r="P267">
        <f t="shared" si="39"/>
        <v>87</v>
      </c>
      <c r="Q267">
        <v>2</v>
      </c>
      <c r="R267">
        <f t="shared" si="40"/>
        <v>85</v>
      </c>
      <c r="S267">
        <f t="shared" si="41"/>
        <v>43</v>
      </c>
      <c r="T267" s="7">
        <f t="shared" si="42"/>
        <v>45790</v>
      </c>
      <c r="U267" s="8">
        <f t="shared" si="43"/>
        <v>45791</v>
      </c>
      <c r="V267" s="7">
        <f t="shared" si="44"/>
        <v>45849</v>
      </c>
    </row>
    <row r="268" spans="1:22" x14ac:dyDescent="0.25">
      <c r="A268" t="s">
        <v>57</v>
      </c>
      <c r="B268" t="s">
        <v>372</v>
      </c>
      <c r="C268" t="s">
        <v>373</v>
      </c>
      <c r="D268" s="1">
        <v>3</v>
      </c>
      <c r="E268" s="1" t="s">
        <v>15</v>
      </c>
      <c r="F268" s="2">
        <v>45670</v>
      </c>
      <c r="G268" s="2">
        <v>45791</v>
      </c>
      <c r="H268" s="3">
        <f t="shared" si="37"/>
        <v>45678</v>
      </c>
      <c r="I268" s="2">
        <v>45679</v>
      </c>
      <c r="J268" s="2">
        <v>45681</v>
      </c>
      <c r="K268" s="2">
        <v>45680</v>
      </c>
      <c r="L268" s="2">
        <v>45779</v>
      </c>
      <c r="M268" s="2">
        <v>45742</v>
      </c>
      <c r="N268" s="3">
        <f t="shared" si="38"/>
        <v>45793</v>
      </c>
      <c r="O268" s="20">
        <f t="shared" si="36"/>
        <v>45847</v>
      </c>
      <c r="P268">
        <f t="shared" si="39"/>
        <v>88</v>
      </c>
      <c r="Q268">
        <v>8</v>
      </c>
      <c r="R268">
        <f t="shared" si="40"/>
        <v>80</v>
      </c>
      <c r="S268">
        <f t="shared" si="41"/>
        <v>40</v>
      </c>
      <c r="T268" s="7">
        <f t="shared" si="42"/>
        <v>45791</v>
      </c>
      <c r="U268" s="8">
        <f t="shared" si="43"/>
        <v>45792</v>
      </c>
      <c r="V268" s="7">
        <f t="shared" si="44"/>
        <v>45847</v>
      </c>
    </row>
    <row r="269" spans="1:22" x14ac:dyDescent="0.25">
      <c r="A269" t="s">
        <v>57</v>
      </c>
      <c r="B269" t="s">
        <v>374</v>
      </c>
      <c r="C269" t="s">
        <v>373</v>
      </c>
      <c r="D269" s="1">
        <v>3</v>
      </c>
      <c r="E269" s="1" t="s">
        <v>15</v>
      </c>
      <c r="F269" s="2">
        <v>45670</v>
      </c>
      <c r="G269" s="2">
        <v>45791</v>
      </c>
      <c r="H269" s="3">
        <f t="shared" si="37"/>
        <v>45683</v>
      </c>
      <c r="I269" s="2">
        <v>45684</v>
      </c>
      <c r="J269" s="2">
        <v>45681</v>
      </c>
      <c r="K269" s="2">
        <v>45685</v>
      </c>
      <c r="L269" s="2">
        <v>45779</v>
      </c>
      <c r="M269" s="2">
        <v>45742</v>
      </c>
      <c r="N269" s="3">
        <f t="shared" si="38"/>
        <v>45793</v>
      </c>
      <c r="O269" s="20">
        <f t="shared" si="36"/>
        <v>45847</v>
      </c>
      <c r="P269">
        <f t="shared" si="39"/>
        <v>88</v>
      </c>
      <c r="Q269">
        <v>8</v>
      </c>
      <c r="R269">
        <f t="shared" si="40"/>
        <v>80</v>
      </c>
      <c r="S269">
        <f t="shared" si="41"/>
        <v>40</v>
      </c>
      <c r="T269" s="7">
        <f t="shared" si="42"/>
        <v>45791</v>
      </c>
      <c r="U269" s="8">
        <f t="shared" si="43"/>
        <v>45792</v>
      </c>
      <c r="V269" s="7">
        <f t="shared" si="44"/>
        <v>45847</v>
      </c>
    </row>
    <row r="270" spans="1:22" x14ac:dyDescent="0.25">
      <c r="A270" t="s">
        <v>57</v>
      </c>
      <c r="B270" t="s">
        <v>375</v>
      </c>
      <c r="C270" t="s">
        <v>376</v>
      </c>
      <c r="D270" s="1">
        <v>3</v>
      </c>
      <c r="E270" s="1" t="s">
        <v>15</v>
      </c>
      <c r="F270" s="2">
        <v>45670</v>
      </c>
      <c r="G270" s="2">
        <v>45791</v>
      </c>
      <c r="H270" s="3">
        <f t="shared" si="37"/>
        <v>45679</v>
      </c>
      <c r="I270" s="2">
        <v>45680</v>
      </c>
      <c r="J270" s="2">
        <v>45681</v>
      </c>
      <c r="K270" s="2">
        <v>45681</v>
      </c>
      <c r="L270" s="2">
        <v>45779</v>
      </c>
      <c r="M270" s="2">
        <v>45742</v>
      </c>
      <c r="N270" s="3">
        <f t="shared" si="38"/>
        <v>45793</v>
      </c>
      <c r="O270" s="20">
        <f t="shared" si="36"/>
        <v>45847</v>
      </c>
      <c r="P270">
        <f t="shared" si="39"/>
        <v>88</v>
      </c>
      <c r="Q270">
        <v>8</v>
      </c>
      <c r="R270">
        <f t="shared" si="40"/>
        <v>80</v>
      </c>
      <c r="S270">
        <f t="shared" si="41"/>
        <v>40</v>
      </c>
      <c r="T270" s="7">
        <f t="shared" si="42"/>
        <v>45791</v>
      </c>
      <c r="U270" s="8">
        <f t="shared" si="43"/>
        <v>45792</v>
      </c>
      <c r="V270" s="7">
        <f t="shared" si="44"/>
        <v>45847</v>
      </c>
    </row>
    <row r="271" spans="1:22" x14ac:dyDescent="0.25">
      <c r="A271" t="s">
        <v>57</v>
      </c>
      <c r="B271" t="s">
        <v>377</v>
      </c>
      <c r="C271" t="s">
        <v>378</v>
      </c>
      <c r="D271" s="1">
        <v>5</v>
      </c>
      <c r="E271" s="1" t="s">
        <v>15</v>
      </c>
      <c r="F271" s="2">
        <v>45670</v>
      </c>
      <c r="G271" s="2">
        <v>45791</v>
      </c>
      <c r="H271" s="3">
        <f t="shared" si="37"/>
        <v>45677</v>
      </c>
      <c r="I271" s="2">
        <v>45678</v>
      </c>
      <c r="J271" s="2">
        <v>45681</v>
      </c>
      <c r="K271" s="2">
        <v>45679</v>
      </c>
      <c r="L271" s="2">
        <v>45779</v>
      </c>
      <c r="M271" s="2">
        <v>45742</v>
      </c>
      <c r="N271" s="3">
        <f t="shared" si="38"/>
        <v>45793</v>
      </c>
      <c r="O271" s="20">
        <f t="shared" si="36"/>
        <v>45847</v>
      </c>
      <c r="P271">
        <f t="shared" si="39"/>
        <v>88</v>
      </c>
      <c r="Q271">
        <v>8</v>
      </c>
      <c r="R271">
        <f t="shared" si="40"/>
        <v>80</v>
      </c>
      <c r="S271">
        <f t="shared" si="41"/>
        <v>40</v>
      </c>
      <c r="T271" s="7">
        <f t="shared" si="42"/>
        <v>45791</v>
      </c>
      <c r="U271" s="8">
        <f t="shared" si="43"/>
        <v>45792</v>
      </c>
      <c r="V271" s="7">
        <f t="shared" si="44"/>
        <v>45847</v>
      </c>
    </row>
    <row r="272" spans="1:22" x14ac:dyDescent="0.25">
      <c r="A272" t="s">
        <v>57</v>
      </c>
      <c r="B272" t="s">
        <v>379</v>
      </c>
      <c r="C272" t="s">
        <v>380</v>
      </c>
      <c r="D272" s="1">
        <v>3</v>
      </c>
      <c r="E272" s="1" t="s">
        <v>15</v>
      </c>
      <c r="F272" s="2">
        <v>45670</v>
      </c>
      <c r="G272" s="2">
        <v>45791</v>
      </c>
      <c r="H272" s="3">
        <f t="shared" si="37"/>
        <v>45679</v>
      </c>
      <c r="I272" s="2">
        <v>45680</v>
      </c>
      <c r="J272" s="2">
        <v>45681</v>
      </c>
      <c r="K272" s="2">
        <v>45681</v>
      </c>
      <c r="L272" s="2">
        <v>45779</v>
      </c>
      <c r="M272" s="2">
        <v>45742</v>
      </c>
      <c r="N272" s="3">
        <f t="shared" si="38"/>
        <v>45793</v>
      </c>
      <c r="O272" s="20">
        <f t="shared" si="36"/>
        <v>45847</v>
      </c>
      <c r="P272">
        <f t="shared" si="39"/>
        <v>88</v>
      </c>
      <c r="Q272">
        <v>8</v>
      </c>
      <c r="R272">
        <f t="shared" si="40"/>
        <v>80</v>
      </c>
      <c r="S272">
        <f t="shared" si="41"/>
        <v>40</v>
      </c>
      <c r="T272" s="7">
        <f t="shared" si="42"/>
        <v>45791</v>
      </c>
      <c r="U272" s="8">
        <f t="shared" si="43"/>
        <v>45792</v>
      </c>
      <c r="V272" s="7">
        <f t="shared" si="44"/>
        <v>45847</v>
      </c>
    </row>
    <row r="273" spans="1:22" x14ac:dyDescent="0.25">
      <c r="A273" t="s">
        <v>93</v>
      </c>
      <c r="B273" t="s">
        <v>381</v>
      </c>
      <c r="C273" t="s">
        <v>382</v>
      </c>
      <c r="D273" s="1">
        <v>3</v>
      </c>
      <c r="E273" s="1" t="s">
        <v>15</v>
      </c>
      <c r="F273" s="2">
        <v>45670</v>
      </c>
      <c r="G273" s="2">
        <v>45791</v>
      </c>
      <c r="H273" s="3">
        <f t="shared" si="37"/>
        <v>45683</v>
      </c>
      <c r="I273" s="2">
        <v>45684</v>
      </c>
      <c r="J273" s="2">
        <v>45681</v>
      </c>
      <c r="K273" s="2">
        <v>45685</v>
      </c>
      <c r="L273" s="2">
        <v>45779</v>
      </c>
      <c r="M273" s="2">
        <v>45742</v>
      </c>
      <c r="N273" s="3">
        <f t="shared" si="38"/>
        <v>45793</v>
      </c>
      <c r="O273" s="20">
        <f t="shared" si="36"/>
        <v>45847</v>
      </c>
      <c r="P273">
        <f t="shared" si="39"/>
        <v>88</v>
      </c>
      <c r="Q273">
        <v>8</v>
      </c>
      <c r="R273">
        <f t="shared" si="40"/>
        <v>80</v>
      </c>
      <c r="S273">
        <f t="shared" si="41"/>
        <v>40</v>
      </c>
      <c r="T273" s="7">
        <f t="shared" si="42"/>
        <v>45791</v>
      </c>
      <c r="U273" s="8">
        <f t="shared" si="43"/>
        <v>45792</v>
      </c>
      <c r="V273" s="7">
        <f t="shared" si="44"/>
        <v>45847</v>
      </c>
    </row>
    <row r="274" spans="1:22" x14ac:dyDescent="0.25">
      <c r="A274" t="s">
        <v>93</v>
      </c>
      <c r="B274" t="s">
        <v>383</v>
      </c>
      <c r="C274" t="s">
        <v>382</v>
      </c>
      <c r="D274" s="1">
        <v>3</v>
      </c>
      <c r="E274" s="1" t="s">
        <v>15</v>
      </c>
      <c r="F274" s="2">
        <v>45670</v>
      </c>
      <c r="G274" s="2">
        <v>45791</v>
      </c>
      <c r="H274" s="3">
        <f t="shared" si="37"/>
        <v>45679</v>
      </c>
      <c r="I274" s="2">
        <v>45680</v>
      </c>
      <c r="J274" s="2">
        <v>45681</v>
      </c>
      <c r="K274" s="2">
        <v>45681</v>
      </c>
      <c r="L274" s="2">
        <v>45779</v>
      </c>
      <c r="M274" s="2">
        <v>45742</v>
      </c>
      <c r="N274" s="3">
        <f t="shared" si="38"/>
        <v>45793</v>
      </c>
      <c r="O274" s="20">
        <f t="shared" si="36"/>
        <v>45847</v>
      </c>
      <c r="P274">
        <f t="shared" si="39"/>
        <v>88</v>
      </c>
      <c r="Q274">
        <v>8</v>
      </c>
      <c r="R274">
        <f t="shared" si="40"/>
        <v>80</v>
      </c>
      <c r="S274">
        <f t="shared" si="41"/>
        <v>40</v>
      </c>
      <c r="T274" s="7">
        <f t="shared" si="42"/>
        <v>45791</v>
      </c>
      <c r="U274" s="8">
        <f t="shared" si="43"/>
        <v>45792</v>
      </c>
      <c r="V274" s="7">
        <f t="shared" si="44"/>
        <v>45847</v>
      </c>
    </row>
    <row r="275" spans="1:22" x14ac:dyDescent="0.25">
      <c r="A275" t="s">
        <v>57</v>
      </c>
      <c r="B275" t="s">
        <v>384</v>
      </c>
      <c r="C275" t="s">
        <v>385</v>
      </c>
      <c r="D275" s="1">
        <v>3</v>
      </c>
      <c r="E275" s="1" t="s">
        <v>15</v>
      </c>
      <c r="F275" s="2">
        <v>45670</v>
      </c>
      <c r="G275" s="2">
        <v>45791</v>
      </c>
      <c r="H275" s="3">
        <f t="shared" si="37"/>
        <v>45679</v>
      </c>
      <c r="I275" s="2">
        <v>45680</v>
      </c>
      <c r="J275" s="2">
        <v>45681</v>
      </c>
      <c r="K275" s="2">
        <v>45681</v>
      </c>
      <c r="L275" s="2">
        <v>45779</v>
      </c>
      <c r="M275" s="2">
        <v>45742</v>
      </c>
      <c r="N275" s="3">
        <f t="shared" si="38"/>
        <v>45793</v>
      </c>
      <c r="O275" s="20">
        <f t="shared" si="36"/>
        <v>45847</v>
      </c>
      <c r="P275">
        <f t="shared" si="39"/>
        <v>88</v>
      </c>
      <c r="Q275">
        <v>8</v>
      </c>
      <c r="R275">
        <f t="shared" si="40"/>
        <v>80</v>
      </c>
      <c r="S275">
        <f t="shared" si="41"/>
        <v>40</v>
      </c>
      <c r="T275" s="7">
        <f t="shared" si="42"/>
        <v>45791</v>
      </c>
      <c r="U275" s="8">
        <f t="shared" si="43"/>
        <v>45792</v>
      </c>
      <c r="V275" s="7">
        <f t="shared" si="44"/>
        <v>45847</v>
      </c>
    </row>
    <row r="276" spans="1:22" x14ac:dyDescent="0.25">
      <c r="A276" t="s">
        <v>57</v>
      </c>
      <c r="B276" t="s">
        <v>386</v>
      </c>
      <c r="C276" t="s">
        <v>385</v>
      </c>
      <c r="D276" s="1">
        <v>3</v>
      </c>
      <c r="E276" s="1" t="s">
        <v>15</v>
      </c>
      <c r="F276" s="2">
        <v>45670</v>
      </c>
      <c r="G276" s="2">
        <v>45791</v>
      </c>
      <c r="H276" s="3">
        <f t="shared" si="37"/>
        <v>45679</v>
      </c>
      <c r="I276" s="2">
        <v>45680</v>
      </c>
      <c r="J276" s="2">
        <v>45681</v>
      </c>
      <c r="K276" s="2">
        <v>45681</v>
      </c>
      <c r="L276" s="2">
        <v>45779</v>
      </c>
      <c r="M276" s="2">
        <v>45742</v>
      </c>
      <c r="N276" s="3">
        <f t="shared" si="38"/>
        <v>45793</v>
      </c>
      <c r="O276" s="20">
        <f t="shared" si="36"/>
        <v>45847</v>
      </c>
      <c r="P276">
        <f t="shared" si="39"/>
        <v>88</v>
      </c>
      <c r="Q276">
        <v>8</v>
      </c>
      <c r="R276">
        <f t="shared" si="40"/>
        <v>80</v>
      </c>
      <c r="S276">
        <f t="shared" si="41"/>
        <v>40</v>
      </c>
      <c r="T276" s="7">
        <f t="shared" si="42"/>
        <v>45791</v>
      </c>
      <c r="U276" s="8">
        <f t="shared" si="43"/>
        <v>45792</v>
      </c>
      <c r="V276" s="7">
        <f t="shared" si="44"/>
        <v>45847</v>
      </c>
    </row>
    <row r="277" spans="1:22" x14ac:dyDescent="0.25">
      <c r="A277" t="s">
        <v>57</v>
      </c>
      <c r="B277" t="s">
        <v>387</v>
      </c>
      <c r="C277" t="s">
        <v>385</v>
      </c>
      <c r="D277" s="1">
        <v>3</v>
      </c>
      <c r="E277" s="1" t="s">
        <v>15</v>
      </c>
      <c r="F277" s="2">
        <v>45670</v>
      </c>
      <c r="G277" s="2">
        <v>45791</v>
      </c>
      <c r="H277" s="3">
        <f t="shared" si="37"/>
        <v>45679</v>
      </c>
      <c r="I277" s="2">
        <v>45680</v>
      </c>
      <c r="J277" s="2">
        <v>45681</v>
      </c>
      <c r="K277" s="2">
        <v>45681</v>
      </c>
      <c r="L277" s="2">
        <v>45779</v>
      </c>
      <c r="M277" s="2">
        <v>45742</v>
      </c>
      <c r="N277" s="3">
        <f t="shared" si="38"/>
        <v>45793</v>
      </c>
      <c r="O277" s="20">
        <f t="shared" si="36"/>
        <v>45847</v>
      </c>
      <c r="P277">
        <f t="shared" si="39"/>
        <v>88</v>
      </c>
      <c r="Q277">
        <v>8</v>
      </c>
      <c r="R277">
        <f t="shared" si="40"/>
        <v>80</v>
      </c>
      <c r="S277">
        <f t="shared" si="41"/>
        <v>40</v>
      </c>
      <c r="T277" s="7">
        <f t="shared" si="42"/>
        <v>45791</v>
      </c>
      <c r="U277" s="8">
        <f t="shared" si="43"/>
        <v>45792</v>
      </c>
      <c r="V277" s="7">
        <f t="shared" si="44"/>
        <v>45847</v>
      </c>
    </row>
    <row r="278" spans="1:22" x14ac:dyDescent="0.25">
      <c r="A278" t="s">
        <v>57</v>
      </c>
      <c r="B278" t="s">
        <v>388</v>
      </c>
      <c r="C278" t="s">
        <v>385</v>
      </c>
      <c r="D278" s="1">
        <v>3</v>
      </c>
      <c r="E278" s="1" t="s">
        <v>15</v>
      </c>
      <c r="F278" s="2">
        <v>45670</v>
      </c>
      <c r="G278" s="2">
        <v>45791</v>
      </c>
      <c r="H278" s="3">
        <f t="shared" si="37"/>
        <v>45679</v>
      </c>
      <c r="I278" s="2">
        <v>45680</v>
      </c>
      <c r="J278" s="2">
        <v>45681</v>
      </c>
      <c r="K278" s="2">
        <v>45681</v>
      </c>
      <c r="L278" s="2">
        <v>45779</v>
      </c>
      <c r="M278" s="2">
        <v>45742</v>
      </c>
      <c r="N278" s="3">
        <f t="shared" si="38"/>
        <v>45793</v>
      </c>
      <c r="O278" s="20">
        <f t="shared" si="36"/>
        <v>45847</v>
      </c>
      <c r="P278">
        <f t="shared" si="39"/>
        <v>88</v>
      </c>
      <c r="Q278">
        <v>8</v>
      </c>
      <c r="R278">
        <f t="shared" si="40"/>
        <v>80</v>
      </c>
      <c r="S278">
        <f t="shared" si="41"/>
        <v>40</v>
      </c>
      <c r="T278" s="7">
        <f t="shared" si="42"/>
        <v>45791</v>
      </c>
      <c r="U278" s="8">
        <f t="shared" si="43"/>
        <v>45792</v>
      </c>
      <c r="V278" s="7">
        <f t="shared" si="44"/>
        <v>45847</v>
      </c>
    </row>
    <row r="279" spans="1:22" x14ac:dyDescent="0.25">
      <c r="A279" t="s">
        <v>57</v>
      </c>
      <c r="B279" t="s">
        <v>389</v>
      </c>
      <c r="C279" t="s">
        <v>385</v>
      </c>
      <c r="D279" s="1">
        <v>3</v>
      </c>
      <c r="E279" s="1" t="s">
        <v>15</v>
      </c>
      <c r="F279" s="2">
        <v>45670</v>
      </c>
      <c r="G279" s="2">
        <v>45791</v>
      </c>
      <c r="H279" s="3">
        <f t="shared" si="37"/>
        <v>45679</v>
      </c>
      <c r="I279" s="2">
        <v>45680</v>
      </c>
      <c r="J279" s="2">
        <v>45681</v>
      </c>
      <c r="K279" s="2">
        <v>45681</v>
      </c>
      <c r="L279" s="2">
        <v>45779</v>
      </c>
      <c r="M279" s="2">
        <v>45742</v>
      </c>
      <c r="N279" s="3">
        <f t="shared" si="38"/>
        <v>45793</v>
      </c>
      <c r="O279" s="20">
        <f t="shared" si="36"/>
        <v>45847</v>
      </c>
      <c r="P279">
        <f t="shared" si="39"/>
        <v>88</v>
      </c>
      <c r="Q279">
        <v>8</v>
      </c>
      <c r="R279">
        <f t="shared" si="40"/>
        <v>80</v>
      </c>
      <c r="S279">
        <f t="shared" si="41"/>
        <v>40</v>
      </c>
      <c r="T279" s="7">
        <f t="shared" si="42"/>
        <v>45791</v>
      </c>
      <c r="U279" s="8">
        <f t="shared" si="43"/>
        <v>45792</v>
      </c>
      <c r="V279" s="7">
        <f t="shared" si="44"/>
        <v>45847</v>
      </c>
    </row>
    <row r="280" spans="1:22" x14ac:dyDescent="0.25">
      <c r="A280" t="s">
        <v>57</v>
      </c>
      <c r="B280" t="s">
        <v>390</v>
      </c>
      <c r="C280" t="s">
        <v>385</v>
      </c>
      <c r="D280" s="1">
        <v>3</v>
      </c>
      <c r="E280" s="1" t="s">
        <v>15</v>
      </c>
      <c r="F280" s="2">
        <v>45670</v>
      </c>
      <c r="G280" s="2">
        <v>45791</v>
      </c>
      <c r="H280" s="3">
        <f t="shared" si="37"/>
        <v>45679</v>
      </c>
      <c r="I280" s="2">
        <v>45680</v>
      </c>
      <c r="J280" s="2">
        <v>45681</v>
      </c>
      <c r="K280" s="2">
        <v>45681</v>
      </c>
      <c r="L280" s="2">
        <v>45779</v>
      </c>
      <c r="M280" s="2">
        <v>45742</v>
      </c>
      <c r="N280" s="3">
        <f t="shared" si="38"/>
        <v>45793</v>
      </c>
      <c r="O280" s="20">
        <f t="shared" si="36"/>
        <v>45847</v>
      </c>
      <c r="P280">
        <f t="shared" si="39"/>
        <v>88</v>
      </c>
      <c r="Q280">
        <v>8</v>
      </c>
      <c r="R280">
        <f t="shared" si="40"/>
        <v>80</v>
      </c>
      <c r="S280">
        <f t="shared" si="41"/>
        <v>40</v>
      </c>
      <c r="T280" s="7">
        <f t="shared" si="42"/>
        <v>45791</v>
      </c>
      <c r="U280" s="8">
        <f t="shared" si="43"/>
        <v>45792</v>
      </c>
      <c r="V280" s="7">
        <f t="shared" si="44"/>
        <v>45847</v>
      </c>
    </row>
    <row r="281" spans="1:22" x14ac:dyDescent="0.25">
      <c r="A281" t="s">
        <v>57</v>
      </c>
      <c r="B281" t="s">
        <v>391</v>
      </c>
      <c r="C281" t="s">
        <v>385</v>
      </c>
      <c r="D281" s="1">
        <v>3</v>
      </c>
      <c r="E281" s="1" t="s">
        <v>15</v>
      </c>
      <c r="F281" s="2">
        <v>45670</v>
      </c>
      <c r="G281" s="2">
        <v>45791</v>
      </c>
      <c r="H281" s="3">
        <f t="shared" si="37"/>
        <v>45679</v>
      </c>
      <c r="I281" s="2">
        <v>45680</v>
      </c>
      <c r="J281" s="2">
        <v>45681</v>
      </c>
      <c r="K281" s="2">
        <v>45681</v>
      </c>
      <c r="L281" s="2">
        <v>45779</v>
      </c>
      <c r="M281" s="2">
        <v>45742</v>
      </c>
      <c r="N281" s="3">
        <f t="shared" si="38"/>
        <v>45793</v>
      </c>
      <c r="O281" s="20">
        <f t="shared" si="36"/>
        <v>45847</v>
      </c>
      <c r="P281">
        <f t="shared" si="39"/>
        <v>88</v>
      </c>
      <c r="Q281">
        <v>8</v>
      </c>
      <c r="R281">
        <f t="shared" si="40"/>
        <v>80</v>
      </c>
      <c r="S281">
        <f t="shared" si="41"/>
        <v>40</v>
      </c>
      <c r="T281" s="7">
        <f t="shared" si="42"/>
        <v>45791</v>
      </c>
      <c r="U281" s="8">
        <f t="shared" si="43"/>
        <v>45792</v>
      </c>
      <c r="V281" s="7">
        <f t="shared" si="44"/>
        <v>45847</v>
      </c>
    </row>
    <row r="282" spans="1:22" x14ac:dyDescent="0.25">
      <c r="A282" t="s">
        <v>57</v>
      </c>
      <c r="B282" t="s">
        <v>392</v>
      </c>
      <c r="C282" t="s">
        <v>385</v>
      </c>
      <c r="D282" s="1">
        <v>3</v>
      </c>
      <c r="E282" s="1" t="s">
        <v>15</v>
      </c>
      <c r="F282" s="2">
        <v>45670</v>
      </c>
      <c r="G282" s="2">
        <v>45791</v>
      </c>
      <c r="H282" s="3">
        <f t="shared" si="37"/>
        <v>45679</v>
      </c>
      <c r="I282" s="2">
        <v>45680</v>
      </c>
      <c r="J282" s="2">
        <v>45681</v>
      </c>
      <c r="K282" s="2">
        <v>45681</v>
      </c>
      <c r="L282" s="2">
        <v>45779</v>
      </c>
      <c r="M282" s="2">
        <v>45742</v>
      </c>
      <c r="N282" s="3">
        <f t="shared" si="38"/>
        <v>45793</v>
      </c>
      <c r="O282" s="20">
        <f t="shared" si="36"/>
        <v>45847</v>
      </c>
      <c r="P282">
        <f t="shared" si="39"/>
        <v>88</v>
      </c>
      <c r="Q282">
        <v>8</v>
      </c>
      <c r="R282">
        <f t="shared" si="40"/>
        <v>80</v>
      </c>
      <c r="S282">
        <f t="shared" si="41"/>
        <v>40</v>
      </c>
      <c r="T282" s="7">
        <f t="shared" si="42"/>
        <v>45791</v>
      </c>
      <c r="U282" s="8">
        <f t="shared" si="43"/>
        <v>45792</v>
      </c>
      <c r="V282" s="7">
        <f t="shared" si="44"/>
        <v>45847</v>
      </c>
    </row>
    <row r="283" spans="1:22" x14ac:dyDescent="0.25">
      <c r="A283" t="s">
        <v>57</v>
      </c>
      <c r="B283" t="s">
        <v>393</v>
      </c>
      <c r="C283" t="s">
        <v>385</v>
      </c>
      <c r="D283" s="1">
        <v>3</v>
      </c>
      <c r="E283" s="1" t="s">
        <v>15</v>
      </c>
      <c r="F283" s="2">
        <v>45670</v>
      </c>
      <c r="G283" s="2">
        <v>45726</v>
      </c>
      <c r="H283" s="3">
        <f t="shared" si="37"/>
        <v>45672</v>
      </c>
      <c r="I283" s="2">
        <v>45673</v>
      </c>
      <c r="J283" s="2">
        <v>45680</v>
      </c>
      <c r="K283" s="2">
        <v>45674</v>
      </c>
      <c r="L283" s="2">
        <v>45720</v>
      </c>
      <c r="M283" s="2">
        <v>45703</v>
      </c>
      <c r="N283" s="3">
        <f t="shared" si="38"/>
        <v>45728</v>
      </c>
      <c r="O283" s="20">
        <f t="shared" si="36"/>
        <v>45754</v>
      </c>
      <c r="P283">
        <f t="shared" si="39"/>
        <v>41</v>
      </c>
      <c r="Q283">
        <v>1</v>
      </c>
      <c r="R283">
        <f t="shared" si="40"/>
        <v>40</v>
      </c>
      <c r="S283">
        <f t="shared" si="41"/>
        <v>20</v>
      </c>
      <c r="T283" s="7">
        <f t="shared" si="42"/>
        <v>45726</v>
      </c>
      <c r="U283" s="8">
        <f t="shared" si="43"/>
        <v>45727</v>
      </c>
      <c r="V283" s="7">
        <f t="shared" si="44"/>
        <v>45754</v>
      </c>
    </row>
    <row r="284" spans="1:22" x14ac:dyDescent="0.25">
      <c r="A284" t="s">
        <v>57</v>
      </c>
      <c r="B284" t="s">
        <v>394</v>
      </c>
      <c r="C284" t="s">
        <v>385</v>
      </c>
      <c r="D284" s="1">
        <v>3</v>
      </c>
      <c r="E284" s="1" t="s">
        <v>15</v>
      </c>
      <c r="F284" s="2">
        <v>45670</v>
      </c>
      <c r="G284" s="2">
        <v>45726</v>
      </c>
      <c r="H284" s="3">
        <f t="shared" si="37"/>
        <v>45672</v>
      </c>
      <c r="I284" s="2">
        <v>45673</v>
      </c>
      <c r="J284" s="2">
        <v>45680</v>
      </c>
      <c r="K284" s="2">
        <v>45674</v>
      </c>
      <c r="L284" s="2">
        <v>45720</v>
      </c>
      <c r="M284" s="2">
        <v>45703</v>
      </c>
      <c r="N284" s="3">
        <f t="shared" si="38"/>
        <v>45728</v>
      </c>
      <c r="O284" s="20">
        <f t="shared" si="36"/>
        <v>45754</v>
      </c>
      <c r="P284">
        <f t="shared" si="39"/>
        <v>41</v>
      </c>
      <c r="Q284">
        <v>1</v>
      </c>
      <c r="R284">
        <f t="shared" si="40"/>
        <v>40</v>
      </c>
      <c r="S284">
        <f t="shared" si="41"/>
        <v>20</v>
      </c>
      <c r="T284" s="7">
        <f t="shared" si="42"/>
        <v>45726</v>
      </c>
      <c r="U284" s="8">
        <f t="shared" si="43"/>
        <v>45727</v>
      </c>
      <c r="V284" s="7">
        <f t="shared" si="44"/>
        <v>45754</v>
      </c>
    </row>
    <row r="285" spans="1:22" x14ac:dyDescent="0.25">
      <c r="A285" t="s">
        <v>57</v>
      </c>
      <c r="B285" t="s">
        <v>395</v>
      </c>
      <c r="C285" t="s">
        <v>385</v>
      </c>
      <c r="D285" s="1">
        <v>3</v>
      </c>
      <c r="E285" s="1" t="s">
        <v>15</v>
      </c>
      <c r="F285" s="2">
        <v>45729</v>
      </c>
      <c r="G285" s="2">
        <v>45791</v>
      </c>
      <c r="H285" s="3">
        <f t="shared" si="37"/>
        <v>45733</v>
      </c>
      <c r="I285" s="2">
        <v>45734</v>
      </c>
      <c r="J285" s="2">
        <v>45681</v>
      </c>
      <c r="K285" s="2">
        <v>45735</v>
      </c>
      <c r="L285" s="2">
        <v>45785</v>
      </c>
      <c r="M285" s="2">
        <v>45766</v>
      </c>
      <c r="N285" s="3">
        <f t="shared" si="38"/>
        <v>45793</v>
      </c>
      <c r="O285" s="20">
        <f t="shared" si="36"/>
        <v>45818</v>
      </c>
      <c r="P285">
        <f t="shared" si="39"/>
        <v>45</v>
      </c>
      <c r="Q285">
        <v>7</v>
      </c>
      <c r="R285">
        <f t="shared" si="40"/>
        <v>38</v>
      </c>
      <c r="S285">
        <f t="shared" si="41"/>
        <v>19</v>
      </c>
      <c r="T285" s="7">
        <f t="shared" si="42"/>
        <v>45791</v>
      </c>
      <c r="U285" s="8">
        <f t="shared" si="43"/>
        <v>45792</v>
      </c>
      <c r="V285" s="7">
        <f t="shared" si="44"/>
        <v>45818</v>
      </c>
    </row>
    <row r="286" spans="1:22" x14ac:dyDescent="0.25">
      <c r="A286" t="s">
        <v>57</v>
      </c>
      <c r="B286" t="s">
        <v>396</v>
      </c>
      <c r="C286" t="s">
        <v>385</v>
      </c>
      <c r="D286" s="1">
        <v>3</v>
      </c>
      <c r="E286" s="1" t="s">
        <v>15</v>
      </c>
      <c r="F286" s="2">
        <v>45729</v>
      </c>
      <c r="G286" s="2">
        <v>45791</v>
      </c>
      <c r="H286" s="3">
        <f t="shared" si="37"/>
        <v>45733</v>
      </c>
      <c r="I286" s="2">
        <v>45734</v>
      </c>
      <c r="J286" s="2">
        <v>45681</v>
      </c>
      <c r="K286" s="2">
        <v>45735</v>
      </c>
      <c r="L286" s="2">
        <v>45785</v>
      </c>
      <c r="M286" s="2">
        <v>45766</v>
      </c>
      <c r="N286" s="3">
        <f t="shared" si="38"/>
        <v>45793</v>
      </c>
      <c r="O286" s="20">
        <f t="shared" si="36"/>
        <v>45818</v>
      </c>
      <c r="P286">
        <f t="shared" si="39"/>
        <v>45</v>
      </c>
      <c r="Q286">
        <v>7</v>
      </c>
      <c r="R286">
        <f t="shared" si="40"/>
        <v>38</v>
      </c>
      <c r="S286">
        <f t="shared" si="41"/>
        <v>19</v>
      </c>
      <c r="T286" s="7">
        <f t="shared" si="42"/>
        <v>45791</v>
      </c>
      <c r="U286" s="8">
        <f t="shared" si="43"/>
        <v>45792</v>
      </c>
      <c r="V286" s="7">
        <f t="shared" si="44"/>
        <v>45818</v>
      </c>
    </row>
    <row r="287" spans="1:22" x14ac:dyDescent="0.25">
      <c r="A287" t="s">
        <v>57</v>
      </c>
      <c r="B287" t="s">
        <v>397</v>
      </c>
      <c r="C287" t="s">
        <v>385</v>
      </c>
      <c r="D287" s="1">
        <v>3</v>
      </c>
      <c r="E287" s="1" t="s">
        <v>15</v>
      </c>
      <c r="F287" s="2">
        <v>45729</v>
      </c>
      <c r="G287" s="2">
        <v>45791</v>
      </c>
      <c r="H287" s="3">
        <f t="shared" si="37"/>
        <v>45733</v>
      </c>
      <c r="I287" s="2">
        <v>45734</v>
      </c>
      <c r="J287" s="2">
        <v>45681</v>
      </c>
      <c r="K287" s="2">
        <v>45735</v>
      </c>
      <c r="L287" s="2">
        <v>45785</v>
      </c>
      <c r="M287" s="2">
        <v>45766</v>
      </c>
      <c r="N287" s="3">
        <f t="shared" si="38"/>
        <v>45793</v>
      </c>
      <c r="O287" s="20">
        <f t="shared" si="36"/>
        <v>45818</v>
      </c>
      <c r="P287">
        <f t="shared" si="39"/>
        <v>45</v>
      </c>
      <c r="Q287">
        <v>7</v>
      </c>
      <c r="R287">
        <f t="shared" si="40"/>
        <v>38</v>
      </c>
      <c r="S287">
        <f t="shared" si="41"/>
        <v>19</v>
      </c>
      <c r="T287" s="7">
        <f t="shared" si="42"/>
        <v>45791</v>
      </c>
      <c r="U287" s="8">
        <f t="shared" si="43"/>
        <v>45792</v>
      </c>
      <c r="V287" s="7">
        <f t="shared" si="44"/>
        <v>45818</v>
      </c>
    </row>
    <row r="288" spans="1:22" x14ac:dyDescent="0.25">
      <c r="A288" t="s">
        <v>57</v>
      </c>
      <c r="B288" t="s">
        <v>398</v>
      </c>
      <c r="C288" t="s">
        <v>385</v>
      </c>
      <c r="D288" s="1">
        <v>3</v>
      </c>
      <c r="E288" s="1" t="s">
        <v>15</v>
      </c>
      <c r="F288" s="2">
        <v>45729</v>
      </c>
      <c r="G288" s="2">
        <v>45791</v>
      </c>
      <c r="H288" s="3">
        <f t="shared" si="37"/>
        <v>45733</v>
      </c>
      <c r="I288" s="2">
        <v>45734</v>
      </c>
      <c r="J288" s="2">
        <v>45681</v>
      </c>
      <c r="K288" s="2">
        <v>45735</v>
      </c>
      <c r="L288" s="2">
        <v>45785</v>
      </c>
      <c r="M288" s="2">
        <v>45766</v>
      </c>
      <c r="N288" s="3">
        <f t="shared" si="38"/>
        <v>45793</v>
      </c>
      <c r="O288" s="20">
        <f t="shared" si="36"/>
        <v>45818</v>
      </c>
      <c r="P288">
        <f t="shared" si="39"/>
        <v>45</v>
      </c>
      <c r="Q288">
        <v>7</v>
      </c>
      <c r="R288">
        <f t="shared" si="40"/>
        <v>38</v>
      </c>
      <c r="S288">
        <f t="shared" si="41"/>
        <v>19</v>
      </c>
      <c r="T288" s="7">
        <f t="shared" si="42"/>
        <v>45791</v>
      </c>
      <c r="U288" s="8">
        <f t="shared" si="43"/>
        <v>45792</v>
      </c>
      <c r="V288" s="7">
        <f t="shared" si="44"/>
        <v>45818</v>
      </c>
    </row>
    <row r="289" spans="1:22" x14ac:dyDescent="0.25">
      <c r="A289" t="s">
        <v>57</v>
      </c>
      <c r="B289" t="s">
        <v>399</v>
      </c>
      <c r="C289" t="s">
        <v>385</v>
      </c>
      <c r="D289" s="1">
        <v>3</v>
      </c>
      <c r="E289" s="1" t="s">
        <v>15</v>
      </c>
      <c r="F289" s="2">
        <v>45729</v>
      </c>
      <c r="G289" s="2">
        <v>45791</v>
      </c>
      <c r="H289" s="3">
        <f t="shared" si="37"/>
        <v>45733</v>
      </c>
      <c r="I289" s="2">
        <v>45734</v>
      </c>
      <c r="J289" s="2">
        <v>45681</v>
      </c>
      <c r="K289" s="2">
        <v>45735</v>
      </c>
      <c r="L289" s="2">
        <v>45785</v>
      </c>
      <c r="M289" s="2">
        <v>45766</v>
      </c>
      <c r="N289" s="3">
        <f t="shared" si="38"/>
        <v>45793</v>
      </c>
      <c r="O289" s="20">
        <f t="shared" si="36"/>
        <v>45818</v>
      </c>
      <c r="P289">
        <f t="shared" si="39"/>
        <v>45</v>
      </c>
      <c r="Q289">
        <v>7</v>
      </c>
      <c r="R289">
        <f t="shared" si="40"/>
        <v>38</v>
      </c>
      <c r="S289">
        <f t="shared" si="41"/>
        <v>19</v>
      </c>
      <c r="T289" s="7">
        <f t="shared" si="42"/>
        <v>45791</v>
      </c>
      <c r="U289" s="8">
        <f t="shared" si="43"/>
        <v>45792</v>
      </c>
      <c r="V289" s="7">
        <f t="shared" si="44"/>
        <v>45818</v>
      </c>
    </row>
    <row r="290" spans="1:22" x14ac:dyDescent="0.25">
      <c r="A290" t="s">
        <v>57</v>
      </c>
      <c r="B290" t="s">
        <v>400</v>
      </c>
      <c r="C290" t="s">
        <v>385</v>
      </c>
      <c r="D290" s="1">
        <v>3</v>
      </c>
      <c r="E290" s="1" t="s">
        <v>15</v>
      </c>
      <c r="F290" s="2">
        <v>45729</v>
      </c>
      <c r="G290" s="2">
        <v>45791</v>
      </c>
      <c r="H290" s="3">
        <f t="shared" si="37"/>
        <v>45733</v>
      </c>
      <c r="I290" s="2">
        <v>45734</v>
      </c>
      <c r="J290" s="2">
        <v>45736</v>
      </c>
      <c r="K290" s="2">
        <v>45735</v>
      </c>
      <c r="L290" s="2">
        <v>45785</v>
      </c>
      <c r="M290" s="2">
        <v>45766</v>
      </c>
      <c r="N290" s="3">
        <f t="shared" si="38"/>
        <v>45793</v>
      </c>
      <c r="O290" s="20">
        <f t="shared" si="36"/>
        <v>45818</v>
      </c>
      <c r="P290">
        <f t="shared" si="39"/>
        <v>45</v>
      </c>
      <c r="Q290">
        <v>7</v>
      </c>
      <c r="R290">
        <f t="shared" si="40"/>
        <v>38</v>
      </c>
      <c r="S290">
        <f t="shared" si="41"/>
        <v>19</v>
      </c>
      <c r="T290" s="7">
        <f t="shared" si="42"/>
        <v>45791</v>
      </c>
      <c r="U290" s="8">
        <f t="shared" si="43"/>
        <v>45792</v>
      </c>
      <c r="V290" s="7">
        <f t="shared" si="44"/>
        <v>45818</v>
      </c>
    </row>
    <row r="291" spans="1:22" x14ac:dyDescent="0.25">
      <c r="A291" t="s">
        <v>57</v>
      </c>
      <c r="B291" t="s">
        <v>401</v>
      </c>
      <c r="C291" t="s">
        <v>385</v>
      </c>
      <c r="D291" s="1">
        <v>3</v>
      </c>
      <c r="E291" s="1" t="s">
        <v>15</v>
      </c>
      <c r="F291" s="2">
        <v>45750</v>
      </c>
      <c r="G291" s="2">
        <v>45791</v>
      </c>
      <c r="H291" s="3">
        <f t="shared" si="37"/>
        <v>45753</v>
      </c>
      <c r="I291" s="2">
        <v>45754</v>
      </c>
      <c r="J291" s="2">
        <v>45755</v>
      </c>
      <c r="K291" s="2">
        <v>45755</v>
      </c>
      <c r="L291" s="2">
        <v>45789</v>
      </c>
      <c r="M291" s="2">
        <v>45774</v>
      </c>
      <c r="N291" s="3">
        <f t="shared" si="38"/>
        <v>45793</v>
      </c>
      <c r="O291" s="20">
        <f t="shared" si="36"/>
        <v>45810</v>
      </c>
      <c r="P291">
        <f t="shared" si="39"/>
        <v>30</v>
      </c>
      <c r="Q291">
        <v>5</v>
      </c>
      <c r="R291">
        <f t="shared" si="40"/>
        <v>25</v>
      </c>
      <c r="S291">
        <f t="shared" si="41"/>
        <v>13</v>
      </c>
      <c r="T291" s="7">
        <f t="shared" si="42"/>
        <v>45791</v>
      </c>
      <c r="U291" s="8">
        <f t="shared" si="43"/>
        <v>45792</v>
      </c>
      <c r="V291" s="7">
        <f t="shared" si="44"/>
        <v>45810</v>
      </c>
    </row>
    <row r="292" spans="1:22" x14ac:dyDescent="0.25">
      <c r="A292" t="s">
        <v>57</v>
      </c>
      <c r="B292" t="s">
        <v>402</v>
      </c>
      <c r="C292" t="s">
        <v>403</v>
      </c>
      <c r="D292" s="1">
        <v>3</v>
      </c>
      <c r="E292" s="1" t="s">
        <v>15</v>
      </c>
      <c r="F292" s="2">
        <v>45670</v>
      </c>
      <c r="G292" s="2">
        <v>45791</v>
      </c>
      <c r="H292" s="3">
        <f t="shared" si="37"/>
        <v>45679</v>
      </c>
      <c r="I292" s="2">
        <v>45680</v>
      </c>
      <c r="J292" s="2">
        <v>45681</v>
      </c>
      <c r="K292" s="2">
        <v>45681</v>
      </c>
      <c r="L292" s="2">
        <v>45779</v>
      </c>
      <c r="M292" s="2">
        <v>45742</v>
      </c>
      <c r="N292" s="3">
        <f t="shared" si="38"/>
        <v>45793</v>
      </c>
      <c r="O292" s="20">
        <f t="shared" si="36"/>
        <v>45847</v>
      </c>
      <c r="P292">
        <f t="shared" si="39"/>
        <v>88</v>
      </c>
      <c r="Q292">
        <v>8</v>
      </c>
      <c r="R292">
        <f t="shared" si="40"/>
        <v>80</v>
      </c>
      <c r="S292">
        <f t="shared" si="41"/>
        <v>40</v>
      </c>
      <c r="T292" s="7">
        <f t="shared" si="42"/>
        <v>45791</v>
      </c>
      <c r="U292" s="8">
        <f t="shared" si="43"/>
        <v>45792</v>
      </c>
      <c r="V292" s="7">
        <f t="shared" si="44"/>
        <v>45847</v>
      </c>
    </row>
    <row r="293" spans="1:22" x14ac:dyDescent="0.25">
      <c r="A293" t="s">
        <v>57</v>
      </c>
      <c r="B293" t="s">
        <v>404</v>
      </c>
      <c r="C293" t="s">
        <v>403</v>
      </c>
      <c r="D293" s="1">
        <v>3</v>
      </c>
      <c r="E293" s="1" t="s">
        <v>15</v>
      </c>
      <c r="F293" s="2">
        <v>45670</v>
      </c>
      <c r="G293" s="2">
        <v>45791</v>
      </c>
      <c r="H293" s="3">
        <f t="shared" si="37"/>
        <v>45679</v>
      </c>
      <c r="I293" s="2">
        <v>45680</v>
      </c>
      <c r="J293" s="2">
        <v>45681</v>
      </c>
      <c r="K293" s="2">
        <v>45681</v>
      </c>
      <c r="L293" s="2">
        <v>45779</v>
      </c>
      <c r="M293" s="2">
        <v>45742</v>
      </c>
      <c r="N293" s="3">
        <f t="shared" si="38"/>
        <v>45793</v>
      </c>
      <c r="O293" s="20">
        <f t="shared" si="36"/>
        <v>45847</v>
      </c>
      <c r="P293">
        <f t="shared" si="39"/>
        <v>88</v>
      </c>
      <c r="Q293">
        <v>8</v>
      </c>
      <c r="R293">
        <f t="shared" si="40"/>
        <v>80</v>
      </c>
      <c r="S293">
        <f t="shared" si="41"/>
        <v>40</v>
      </c>
      <c r="T293" s="7">
        <f t="shared" si="42"/>
        <v>45791</v>
      </c>
      <c r="U293" s="8">
        <f t="shared" si="43"/>
        <v>45792</v>
      </c>
      <c r="V293" s="7">
        <f t="shared" si="44"/>
        <v>45847</v>
      </c>
    </row>
    <row r="294" spans="1:22" x14ac:dyDescent="0.25">
      <c r="A294" t="s">
        <v>57</v>
      </c>
      <c r="B294" t="s">
        <v>405</v>
      </c>
      <c r="C294" t="s">
        <v>403</v>
      </c>
      <c r="D294" s="1">
        <v>3</v>
      </c>
      <c r="E294" s="1" t="s">
        <v>15</v>
      </c>
      <c r="F294" s="2">
        <v>45670</v>
      </c>
      <c r="G294" s="2">
        <v>45791</v>
      </c>
      <c r="H294" s="3">
        <f t="shared" si="37"/>
        <v>45679</v>
      </c>
      <c r="I294" s="2">
        <v>45680</v>
      </c>
      <c r="J294" s="2">
        <v>45681</v>
      </c>
      <c r="K294" s="2">
        <v>45681</v>
      </c>
      <c r="L294" s="2">
        <v>45779</v>
      </c>
      <c r="M294" s="2">
        <v>45742</v>
      </c>
      <c r="N294" s="3">
        <f t="shared" si="38"/>
        <v>45793</v>
      </c>
      <c r="O294" s="20">
        <f t="shared" si="36"/>
        <v>45847</v>
      </c>
      <c r="P294">
        <f t="shared" si="39"/>
        <v>88</v>
      </c>
      <c r="Q294">
        <v>8</v>
      </c>
      <c r="R294">
        <f t="shared" si="40"/>
        <v>80</v>
      </c>
      <c r="S294">
        <f t="shared" si="41"/>
        <v>40</v>
      </c>
      <c r="T294" s="7">
        <f t="shared" si="42"/>
        <v>45791</v>
      </c>
      <c r="U294" s="8">
        <f t="shared" si="43"/>
        <v>45792</v>
      </c>
      <c r="V294" s="7">
        <f t="shared" si="44"/>
        <v>45847</v>
      </c>
    </row>
    <row r="295" spans="1:22" x14ac:dyDescent="0.25">
      <c r="A295" t="s">
        <v>57</v>
      </c>
      <c r="B295" t="s">
        <v>406</v>
      </c>
      <c r="C295" t="s">
        <v>403</v>
      </c>
      <c r="D295" s="1">
        <v>3</v>
      </c>
      <c r="E295" s="1" t="s">
        <v>15</v>
      </c>
      <c r="F295" s="2">
        <v>45670</v>
      </c>
      <c r="G295" s="2">
        <v>45791</v>
      </c>
      <c r="H295" s="3">
        <f t="shared" si="37"/>
        <v>45679</v>
      </c>
      <c r="I295" s="2">
        <v>45680</v>
      </c>
      <c r="J295" s="2">
        <v>45681</v>
      </c>
      <c r="K295" s="2">
        <v>45681</v>
      </c>
      <c r="L295" s="2">
        <v>45779</v>
      </c>
      <c r="M295" s="2">
        <v>45742</v>
      </c>
      <c r="N295" s="3">
        <f t="shared" si="38"/>
        <v>45793</v>
      </c>
      <c r="O295" s="20">
        <f t="shared" si="36"/>
        <v>45847</v>
      </c>
      <c r="P295">
        <f t="shared" si="39"/>
        <v>88</v>
      </c>
      <c r="Q295">
        <v>8</v>
      </c>
      <c r="R295">
        <f t="shared" si="40"/>
        <v>80</v>
      </c>
      <c r="S295">
        <f t="shared" si="41"/>
        <v>40</v>
      </c>
      <c r="T295" s="7">
        <f t="shared" si="42"/>
        <v>45791</v>
      </c>
      <c r="U295" s="8">
        <f t="shared" si="43"/>
        <v>45792</v>
      </c>
      <c r="V295" s="7">
        <f t="shared" si="44"/>
        <v>45847</v>
      </c>
    </row>
    <row r="296" spans="1:22" x14ac:dyDescent="0.25">
      <c r="A296" t="s">
        <v>57</v>
      </c>
      <c r="B296" t="s">
        <v>407</v>
      </c>
      <c r="C296" t="s">
        <v>403</v>
      </c>
      <c r="D296" s="1">
        <v>3</v>
      </c>
      <c r="E296" s="1" t="s">
        <v>15</v>
      </c>
      <c r="F296" s="2">
        <v>45670</v>
      </c>
      <c r="G296" s="2">
        <v>45791</v>
      </c>
      <c r="H296" s="3">
        <f t="shared" si="37"/>
        <v>45679</v>
      </c>
      <c r="I296" s="2">
        <v>45680</v>
      </c>
      <c r="J296" s="2">
        <v>45681</v>
      </c>
      <c r="K296" s="2">
        <v>45681</v>
      </c>
      <c r="L296" s="2">
        <v>45779</v>
      </c>
      <c r="M296" s="2">
        <v>45742</v>
      </c>
      <c r="N296" s="3">
        <f t="shared" si="38"/>
        <v>45793</v>
      </c>
      <c r="O296" s="20">
        <f t="shared" si="36"/>
        <v>45847</v>
      </c>
      <c r="P296">
        <f t="shared" si="39"/>
        <v>88</v>
      </c>
      <c r="Q296">
        <v>8</v>
      </c>
      <c r="R296">
        <f t="shared" si="40"/>
        <v>80</v>
      </c>
      <c r="S296">
        <f t="shared" si="41"/>
        <v>40</v>
      </c>
      <c r="T296" s="7">
        <f t="shared" si="42"/>
        <v>45791</v>
      </c>
      <c r="U296" s="8">
        <f t="shared" si="43"/>
        <v>45792</v>
      </c>
      <c r="V296" s="7">
        <f t="shared" si="44"/>
        <v>45847</v>
      </c>
    </row>
    <row r="297" spans="1:22" x14ac:dyDescent="0.25">
      <c r="A297" t="s">
        <v>57</v>
      </c>
      <c r="B297" t="s">
        <v>408</v>
      </c>
      <c r="C297" t="s">
        <v>403</v>
      </c>
      <c r="D297" s="1">
        <v>3</v>
      </c>
      <c r="E297" s="1" t="s">
        <v>15</v>
      </c>
      <c r="F297" s="2">
        <v>45670</v>
      </c>
      <c r="G297" s="2">
        <v>45791</v>
      </c>
      <c r="H297" s="3">
        <f t="shared" si="37"/>
        <v>45679</v>
      </c>
      <c r="I297" s="2">
        <v>45680</v>
      </c>
      <c r="J297" s="2">
        <v>45681</v>
      </c>
      <c r="K297" s="2">
        <v>45681</v>
      </c>
      <c r="L297" s="2">
        <v>45779</v>
      </c>
      <c r="M297" s="2">
        <v>45742</v>
      </c>
      <c r="N297" s="3">
        <f t="shared" si="38"/>
        <v>45793</v>
      </c>
      <c r="O297" s="20">
        <f t="shared" si="36"/>
        <v>45847</v>
      </c>
      <c r="P297">
        <f t="shared" si="39"/>
        <v>88</v>
      </c>
      <c r="Q297">
        <v>8</v>
      </c>
      <c r="R297">
        <f t="shared" si="40"/>
        <v>80</v>
      </c>
      <c r="S297">
        <f t="shared" si="41"/>
        <v>40</v>
      </c>
      <c r="T297" s="7">
        <f t="shared" si="42"/>
        <v>45791</v>
      </c>
      <c r="U297" s="8">
        <f t="shared" si="43"/>
        <v>45792</v>
      </c>
      <c r="V297" s="7">
        <f t="shared" si="44"/>
        <v>45847</v>
      </c>
    </row>
    <row r="298" spans="1:22" x14ac:dyDescent="0.25">
      <c r="A298" t="s">
        <v>57</v>
      </c>
      <c r="B298" t="s">
        <v>409</v>
      </c>
      <c r="C298" t="s">
        <v>403</v>
      </c>
      <c r="D298" s="1">
        <v>3</v>
      </c>
      <c r="E298" s="1" t="s">
        <v>15</v>
      </c>
      <c r="F298" s="2">
        <v>45670</v>
      </c>
      <c r="G298" s="2">
        <v>45791</v>
      </c>
      <c r="H298" s="3">
        <f t="shared" si="37"/>
        <v>45679</v>
      </c>
      <c r="I298" s="2">
        <v>45680</v>
      </c>
      <c r="J298" s="2">
        <v>45681</v>
      </c>
      <c r="K298" s="2">
        <v>45681</v>
      </c>
      <c r="L298" s="2">
        <v>45779</v>
      </c>
      <c r="M298" s="2">
        <v>45742</v>
      </c>
      <c r="N298" s="3">
        <f t="shared" si="38"/>
        <v>45793</v>
      </c>
      <c r="O298" s="20">
        <f t="shared" si="36"/>
        <v>45847</v>
      </c>
      <c r="P298">
        <f t="shared" si="39"/>
        <v>88</v>
      </c>
      <c r="Q298">
        <v>8</v>
      </c>
      <c r="R298">
        <f t="shared" si="40"/>
        <v>80</v>
      </c>
      <c r="S298">
        <f t="shared" si="41"/>
        <v>40</v>
      </c>
      <c r="T298" s="7">
        <f t="shared" si="42"/>
        <v>45791</v>
      </c>
      <c r="U298" s="8">
        <f t="shared" si="43"/>
        <v>45792</v>
      </c>
      <c r="V298" s="7">
        <f t="shared" si="44"/>
        <v>45847</v>
      </c>
    </row>
    <row r="299" spans="1:22" x14ac:dyDescent="0.25">
      <c r="A299" t="s">
        <v>57</v>
      </c>
      <c r="B299" t="s">
        <v>410</v>
      </c>
      <c r="C299" t="s">
        <v>403</v>
      </c>
      <c r="D299" s="1">
        <v>3</v>
      </c>
      <c r="E299" s="1" t="s">
        <v>15</v>
      </c>
      <c r="F299" s="2">
        <v>45670</v>
      </c>
      <c r="G299" s="2">
        <v>45726</v>
      </c>
      <c r="H299" s="3">
        <f t="shared" si="37"/>
        <v>45672</v>
      </c>
      <c r="I299" s="2">
        <v>45673</v>
      </c>
      <c r="J299" s="2">
        <v>45680</v>
      </c>
      <c r="K299" s="2">
        <v>45674</v>
      </c>
      <c r="L299" s="2">
        <v>45720</v>
      </c>
      <c r="M299" s="2">
        <v>45703</v>
      </c>
      <c r="N299" s="3">
        <f t="shared" si="38"/>
        <v>45728</v>
      </c>
      <c r="O299" s="20">
        <f t="shared" si="36"/>
        <v>45754</v>
      </c>
      <c r="P299">
        <f t="shared" si="39"/>
        <v>41</v>
      </c>
      <c r="Q299">
        <v>1</v>
      </c>
      <c r="R299">
        <f t="shared" si="40"/>
        <v>40</v>
      </c>
      <c r="S299">
        <f t="shared" si="41"/>
        <v>20</v>
      </c>
      <c r="T299" s="7">
        <f t="shared" si="42"/>
        <v>45726</v>
      </c>
      <c r="U299" s="8">
        <f t="shared" si="43"/>
        <v>45727</v>
      </c>
      <c r="V299" s="7">
        <f t="shared" si="44"/>
        <v>45754</v>
      </c>
    </row>
    <row r="300" spans="1:22" x14ac:dyDescent="0.25">
      <c r="A300" t="s">
        <v>57</v>
      </c>
      <c r="B300" t="s">
        <v>411</v>
      </c>
      <c r="C300" t="s">
        <v>403</v>
      </c>
      <c r="D300" s="1">
        <v>3</v>
      </c>
      <c r="E300" s="1" t="s">
        <v>15</v>
      </c>
      <c r="F300" s="2">
        <v>45670</v>
      </c>
      <c r="G300" s="2">
        <v>45726</v>
      </c>
      <c r="H300" s="3">
        <f t="shared" si="37"/>
        <v>45672</v>
      </c>
      <c r="I300" s="2">
        <v>45673</v>
      </c>
      <c r="J300" s="2">
        <v>45680</v>
      </c>
      <c r="K300" s="2">
        <v>45674</v>
      </c>
      <c r="L300" s="2">
        <v>45720</v>
      </c>
      <c r="M300" s="2">
        <v>45703</v>
      </c>
      <c r="N300" s="3">
        <f t="shared" si="38"/>
        <v>45728</v>
      </c>
      <c r="O300" s="20">
        <f t="shared" si="36"/>
        <v>45754</v>
      </c>
      <c r="P300">
        <f t="shared" si="39"/>
        <v>41</v>
      </c>
      <c r="Q300">
        <v>1</v>
      </c>
      <c r="R300">
        <f t="shared" si="40"/>
        <v>40</v>
      </c>
      <c r="S300">
        <f t="shared" si="41"/>
        <v>20</v>
      </c>
      <c r="T300" s="7">
        <f t="shared" si="42"/>
        <v>45726</v>
      </c>
      <c r="U300" s="8">
        <f t="shared" si="43"/>
        <v>45727</v>
      </c>
      <c r="V300" s="7">
        <f t="shared" si="44"/>
        <v>45754</v>
      </c>
    </row>
    <row r="301" spans="1:22" x14ac:dyDescent="0.25">
      <c r="A301" t="s">
        <v>57</v>
      </c>
      <c r="B301" t="s">
        <v>412</v>
      </c>
      <c r="C301" t="s">
        <v>403</v>
      </c>
      <c r="D301" s="1">
        <v>3</v>
      </c>
      <c r="E301" s="1" t="s">
        <v>15</v>
      </c>
      <c r="F301" s="2">
        <v>45729</v>
      </c>
      <c r="G301" s="2">
        <v>45791</v>
      </c>
      <c r="H301" s="3">
        <f t="shared" si="37"/>
        <v>45733</v>
      </c>
      <c r="I301" s="2">
        <v>45734</v>
      </c>
      <c r="J301" s="2">
        <v>45681</v>
      </c>
      <c r="K301" s="2">
        <v>45735</v>
      </c>
      <c r="L301" s="2">
        <v>45785</v>
      </c>
      <c r="M301" s="2">
        <v>45766</v>
      </c>
      <c r="N301" s="3">
        <f t="shared" si="38"/>
        <v>45793</v>
      </c>
      <c r="O301" s="20">
        <f t="shared" si="36"/>
        <v>45818</v>
      </c>
      <c r="P301">
        <f t="shared" si="39"/>
        <v>45</v>
      </c>
      <c r="Q301">
        <v>7</v>
      </c>
      <c r="R301">
        <f t="shared" si="40"/>
        <v>38</v>
      </c>
      <c r="S301">
        <f t="shared" si="41"/>
        <v>19</v>
      </c>
      <c r="T301" s="7">
        <f t="shared" si="42"/>
        <v>45791</v>
      </c>
      <c r="U301" s="8">
        <f t="shared" si="43"/>
        <v>45792</v>
      </c>
      <c r="V301" s="7">
        <f t="shared" si="44"/>
        <v>45818</v>
      </c>
    </row>
    <row r="302" spans="1:22" x14ac:dyDescent="0.25">
      <c r="A302" t="s">
        <v>57</v>
      </c>
      <c r="B302" t="s">
        <v>413</v>
      </c>
      <c r="C302" t="s">
        <v>403</v>
      </c>
      <c r="D302" s="1">
        <v>3</v>
      </c>
      <c r="E302" s="1" t="s">
        <v>15</v>
      </c>
      <c r="F302" s="2">
        <v>45729</v>
      </c>
      <c r="G302" s="2">
        <v>45791</v>
      </c>
      <c r="H302" s="3">
        <f t="shared" si="37"/>
        <v>45733</v>
      </c>
      <c r="I302" s="2">
        <v>45734</v>
      </c>
      <c r="J302" s="2">
        <v>45681</v>
      </c>
      <c r="K302" s="2">
        <v>45735</v>
      </c>
      <c r="L302" s="2">
        <v>45785</v>
      </c>
      <c r="M302" s="2">
        <v>45766</v>
      </c>
      <c r="N302" s="3">
        <f t="shared" si="38"/>
        <v>45793</v>
      </c>
      <c r="O302" s="20">
        <f t="shared" si="36"/>
        <v>45818</v>
      </c>
      <c r="P302">
        <f t="shared" si="39"/>
        <v>45</v>
      </c>
      <c r="Q302">
        <v>7</v>
      </c>
      <c r="R302">
        <f t="shared" si="40"/>
        <v>38</v>
      </c>
      <c r="S302">
        <f t="shared" si="41"/>
        <v>19</v>
      </c>
      <c r="T302" s="7">
        <f t="shared" si="42"/>
        <v>45791</v>
      </c>
      <c r="U302" s="8">
        <f t="shared" si="43"/>
        <v>45792</v>
      </c>
      <c r="V302" s="7">
        <f t="shared" si="44"/>
        <v>45818</v>
      </c>
    </row>
    <row r="303" spans="1:22" x14ac:dyDescent="0.25">
      <c r="A303" t="s">
        <v>57</v>
      </c>
      <c r="B303" t="s">
        <v>414</v>
      </c>
      <c r="C303" t="s">
        <v>403</v>
      </c>
      <c r="D303" s="1">
        <v>3</v>
      </c>
      <c r="E303" s="1" t="s">
        <v>15</v>
      </c>
      <c r="F303" s="2">
        <v>45729</v>
      </c>
      <c r="G303" s="2">
        <v>45791</v>
      </c>
      <c r="H303" s="3">
        <f t="shared" si="37"/>
        <v>45733</v>
      </c>
      <c r="I303" s="2">
        <v>45734</v>
      </c>
      <c r="J303" s="2">
        <v>45681</v>
      </c>
      <c r="K303" s="2">
        <v>45735</v>
      </c>
      <c r="L303" s="2">
        <v>45785</v>
      </c>
      <c r="M303" s="2">
        <v>45766</v>
      </c>
      <c r="N303" s="3">
        <f t="shared" si="38"/>
        <v>45793</v>
      </c>
      <c r="O303" s="20">
        <f t="shared" si="36"/>
        <v>45818</v>
      </c>
      <c r="P303">
        <f t="shared" si="39"/>
        <v>45</v>
      </c>
      <c r="Q303">
        <v>7</v>
      </c>
      <c r="R303">
        <f t="shared" si="40"/>
        <v>38</v>
      </c>
      <c r="S303">
        <f t="shared" si="41"/>
        <v>19</v>
      </c>
      <c r="T303" s="7">
        <f t="shared" si="42"/>
        <v>45791</v>
      </c>
      <c r="U303" s="8">
        <f t="shared" si="43"/>
        <v>45792</v>
      </c>
      <c r="V303" s="7">
        <f t="shared" si="44"/>
        <v>45818</v>
      </c>
    </row>
    <row r="304" spans="1:22" x14ac:dyDescent="0.25">
      <c r="A304" t="s">
        <v>57</v>
      </c>
      <c r="B304" t="s">
        <v>415</v>
      </c>
      <c r="C304" t="s">
        <v>403</v>
      </c>
      <c r="D304" s="1">
        <v>3</v>
      </c>
      <c r="E304" s="1" t="s">
        <v>15</v>
      </c>
      <c r="F304" s="2">
        <v>45729</v>
      </c>
      <c r="G304" s="2">
        <v>45791</v>
      </c>
      <c r="H304" s="3">
        <f t="shared" si="37"/>
        <v>45733</v>
      </c>
      <c r="I304" s="2">
        <v>45734</v>
      </c>
      <c r="J304" s="2">
        <v>45681</v>
      </c>
      <c r="K304" s="2">
        <v>45735</v>
      </c>
      <c r="L304" s="2">
        <v>45785</v>
      </c>
      <c r="M304" s="2">
        <v>45766</v>
      </c>
      <c r="N304" s="3">
        <f t="shared" si="38"/>
        <v>45793</v>
      </c>
      <c r="O304" s="20">
        <f t="shared" si="36"/>
        <v>45818</v>
      </c>
      <c r="P304">
        <f t="shared" si="39"/>
        <v>45</v>
      </c>
      <c r="Q304">
        <v>7</v>
      </c>
      <c r="R304">
        <f t="shared" si="40"/>
        <v>38</v>
      </c>
      <c r="S304">
        <f t="shared" si="41"/>
        <v>19</v>
      </c>
      <c r="T304" s="7">
        <f t="shared" si="42"/>
        <v>45791</v>
      </c>
      <c r="U304" s="8">
        <f t="shared" si="43"/>
        <v>45792</v>
      </c>
      <c r="V304" s="7">
        <f t="shared" si="44"/>
        <v>45818</v>
      </c>
    </row>
    <row r="305" spans="1:22" x14ac:dyDescent="0.25">
      <c r="A305" t="s">
        <v>57</v>
      </c>
      <c r="B305" t="s">
        <v>416</v>
      </c>
      <c r="C305" t="s">
        <v>417</v>
      </c>
      <c r="D305" s="1">
        <v>3</v>
      </c>
      <c r="E305" s="1" t="s">
        <v>15</v>
      </c>
      <c r="F305" s="2">
        <v>45670</v>
      </c>
      <c r="G305" s="2">
        <v>45791</v>
      </c>
      <c r="H305" s="3">
        <f t="shared" si="37"/>
        <v>45679</v>
      </c>
      <c r="I305" s="2">
        <v>45680</v>
      </c>
      <c r="J305" s="2">
        <v>45681</v>
      </c>
      <c r="K305" s="2">
        <v>45681</v>
      </c>
      <c r="L305" s="2">
        <v>45779</v>
      </c>
      <c r="M305" s="2">
        <v>45742</v>
      </c>
      <c r="N305" s="3">
        <f t="shared" si="38"/>
        <v>45793</v>
      </c>
      <c r="O305" s="20">
        <f t="shared" si="36"/>
        <v>45847</v>
      </c>
      <c r="P305">
        <f t="shared" si="39"/>
        <v>88</v>
      </c>
      <c r="Q305">
        <v>8</v>
      </c>
      <c r="R305">
        <f t="shared" si="40"/>
        <v>80</v>
      </c>
      <c r="S305">
        <f t="shared" si="41"/>
        <v>40</v>
      </c>
      <c r="T305" s="7">
        <f t="shared" si="42"/>
        <v>45791</v>
      </c>
      <c r="U305" s="8">
        <f t="shared" si="43"/>
        <v>45792</v>
      </c>
      <c r="V305" s="7">
        <f t="shared" si="44"/>
        <v>45847</v>
      </c>
    </row>
    <row r="306" spans="1:22" x14ac:dyDescent="0.25">
      <c r="A306" t="s">
        <v>57</v>
      </c>
      <c r="B306" t="s">
        <v>418</v>
      </c>
      <c r="C306" t="s">
        <v>417</v>
      </c>
      <c r="D306" s="1">
        <v>3</v>
      </c>
      <c r="E306" s="1" t="s">
        <v>15</v>
      </c>
      <c r="F306" s="2">
        <v>45729</v>
      </c>
      <c r="G306" s="2">
        <v>45791</v>
      </c>
      <c r="H306" s="3">
        <f t="shared" si="37"/>
        <v>45733</v>
      </c>
      <c r="I306" s="2">
        <v>45734</v>
      </c>
      <c r="J306" s="2">
        <v>45736</v>
      </c>
      <c r="K306" s="2">
        <v>45735</v>
      </c>
      <c r="L306" s="2">
        <v>45785</v>
      </c>
      <c r="M306" s="2">
        <v>45766</v>
      </c>
      <c r="N306" s="3">
        <f t="shared" si="38"/>
        <v>45793</v>
      </c>
      <c r="O306" s="20">
        <f t="shared" si="36"/>
        <v>45818</v>
      </c>
      <c r="P306">
        <f t="shared" si="39"/>
        <v>45</v>
      </c>
      <c r="Q306">
        <v>7</v>
      </c>
      <c r="R306">
        <f t="shared" si="40"/>
        <v>38</v>
      </c>
      <c r="S306">
        <f t="shared" si="41"/>
        <v>19</v>
      </c>
      <c r="T306" s="7">
        <f t="shared" si="42"/>
        <v>45791</v>
      </c>
      <c r="U306" s="8">
        <f t="shared" si="43"/>
        <v>45792</v>
      </c>
      <c r="V306" s="7">
        <f t="shared" si="44"/>
        <v>45818</v>
      </c>
    </row>
    <row r="307" spans="1:22" x14ac:dyDescent="0.25">
      <c r="A307" t="s">
        <v>57</v>
      </c>
      <c r="B307" t="s">
        <v>419</v>
      </c>
      <c r="C307" t="s">
        <v>420</v>
      </c>
      <c r="D307" s="1">
        <v>3</v>
      </c>
      <c r="E307" s="1" t="s">
        <v>15</v>
      </c>
      <c r="F307" s="2">
        <v>45729</v>
      </c>
      <c r="G307" s="2">
        <v>45791</v>
      </c>
      <c r="H307" s="3">
        <f t="shared" si="37"/>
        <v>45733</v>
      </c>
      <c r="I307" s="2">
        <v>45734</v>
      </c>
      <c r="J307" s="2">
        <v>45681</v>
      </c>
      <c r="K307" s="2">
        <v>45735</v>
      </c>
      <c r="L307" s="2">
        <v>45785</v>
      </c>
      <c r="M307" s="2">
        <v>45766</v>
      </c>
      <c r="N307" s="3">
        <f t="shared" si="38"/>
        <v>45793</v>
      </c>
      <c r="O307" s="20">
        <f t="shared" si="36"/>
        <v>45818</v>
      </c>
      <c r="P307">
        <f t="shared" si="39"/>
        <v>45</v>
      </c>
      <c r="Q307">
        <v>7</v>
      </c>
      <c r="R307">
        <f t="shared" si="40"/>
        <v>38</v>
      </c>
      <c r="S307">
        <f t="shared" si="41"/>
        <v>19</v>
      </c>
      <c r="T307" s="7">
        <f t="shared" si="42"/>
        <v>45791</v>
      </c>
      <c r="U307" s="8">
        <f t="shared" si="43"/>
        <v>45792</v>
      </c>
      <c r="V307" s="7">
        <f t="shared" si="44"/>
        <v>45818</v>
      </c>
    </row>
    <row r="308" spans="1:22" x14ac:dyDescent="0.25">
      <c r="A308" t="s">
        <v>57</v>
      </c>
      <c r="B308" t="s">
        <v>421</v>
      </c>
      <c r="C308" t="s">
        <v>422</v>
      </c>
      <c r="D308" s="1">
        <v>3</v>
      </c>
      <c r="E308" s="1" t="s">
        <v>15</v>
      </c>
      <c r="F308" s="2">
        <v>45670</v>
      </c>
      <c r="G308" s="2">
        <v>45791</v>
      </c>
      <c r="H308" s="3">
        <f t="shared" si="37"/>
        <v>45679</v>
      </c>
      <c r="I308" s="2">
        <v>45680</v>
      </c>
      <c r="J308" s="2">
        <v>45681</v>
      </c>
      <c r="K308" s="2">
        <v>45681</v>
      </c>
      <c r="L308" s="2">
        <v>45779</v>
      </c>
      <c r="M308" s="2">
        <v>45742</v>
      </c>
      <c r="N308" s="3">
        <f t="shared" si="38"/>
        <v>45793</v>
      </c>
      <c r="O308" s="20">
        <f t="shared" si="36"/>
        <v>45847</v>
      </c>
      <c r="P308">
        <f t="shared" si="39"/>
        <v>88</v>
      </c>
      <c r="Q308">
        <v>8</v>
      </c>
      <c r="R308">
        <f t="shared" si="40"/>
        <v>80</v>
      </c>
      <c r="S308">
        <f t="shared" si="41"/>
        <v>40</v>
      </c>
      <c r="T308" s="7">
        <f t="shared" si="42"/>
        <v>45791</v>
      </c>
      <c r="U308" s="8">
        <f t="shared" si="43"/>
        <v>45792</v>
      </c>
      <c r="V308" s="7">
        <f t="shared" si="44"/>
        <v>45847</v>
      </c>
    </row>
    <row r="309" spans="1:22" x14ac:dyDescent="0.25">
      <c r="A309" t="s">
        <v>57</v>
      </c>
      <c r="B309" t="s">
        <v>423</v>
      </c>
      <c r="C309" t="s">
        <v>422</v>
      </c>
      <c r="D309" s="1">
        <v>3</v>
      </c>
      <c r="E309" s="1" t="s">
        <v>15</v>
      </c>
      <c r="F309" s="2">
        <v>45670</v>
      </c>
      <c r="G309" s="2">
        <v>45791</v>
      </c>
      <c r="H309" s="3">
        <f t="shared" si="37"/>
        <v>45679</v>
      </c>
      <c r="I309" s="2">
        <v>45680</v>
      </c>
      <c r="J309" s="2">
        <v>45681</v>
      </c>
      <c r="K309" s="2">
        <v>45681</v>
      </c>
      <c r="L309" s="2">
        <v>45779</v>
      </c>
      <c r="M309" s="2">
        <v>45742</v>
      </c>
      <c r="N309" s="3">
        <f t="shared" si="38"/>
        <v>45793</v>
      </c>
      <c r="O309" s="20">
        <f t="shared" si="36"/>
        <v>45847</v>
      </c>
      <c r="P309">
        <f t="shared" si="39"/>
        <v>88</v>
      </c>
      <c r="Q309">
        <v>8</v>
      </c>
      <c r="R309">
        <f t="shared" si="40"/>
        <v>80</v>
      </c>
      <c r="S309">
        <f t="shared" si="41"/>
        <v>40</v>
      </c>
      <c r="T309" s="7">
        <f t="shared" si="42"/>
        <v>45791</v>
      </c>
      <c r="U309" s="8">
        <f t="shared" si="43"/>
        <v>45792</v>
      </c>
      <c r="V309" s="7">
        <f t="shared" si="44"/>
        <v>45847</v>
      </c>
    </row>
    <row r="310" spans="1:22" x14ac:dyDescent="0.25">
      <c r="A310" t="s">
        <v>57</v>
      </c>
      <c r="B310" t="s">
        <v>424</v>
      </c>
      <c r="C310" t="s">
        <v>422</v>
      </c>
      <c r="D310" s="1">
        <v>3</v>
      </c>
      <c r="E310" s="1" t="s">
        <v>15</v>
      </c>
      <c r="F310" s="2">
        <v>45670</v>
      </c>
      <c r="G310" s="2">
        <v>45791</v>
      </c>
      <c r="H310" s="3">
        <f t="shared" si="37"/>
        <v>45679</v>
      </c>
      <c r="I310" s="2">
        <v>45680</v>
      </c>
      <c r="J310" s="2">
        <v>45681</v>
      </c>
      <c r="K310" s="2">
        <v>45681</v>
      </c>
      <c r="L310" s="2">
        <v>45779</v>
      </c>
      <c r="M310" s="2">
        <v>45742</v>
      </c>
      <c r="N310" s="3">
        <f t="shared" si="38"/>
        <v>45793</v>
      </c>
      <c r="O310" s="20">
        <f t="shared" si="36"/>
        <v>45847</v>
      </c>
      <c r="P310">
        <f t="shared" si="39"/>
        <v>88</v>
      </c>
      <c r="Q310">
        <v>8</v>
      </c>
      <c r="R310">
        <f t="shared" si="40"/>
        <v>80</v>
      </c>
      <c r="S310">
        <f t="shared" si="41"/>
        <v>40</v>
      </c>
      <c r="T310" s="7">
        <f t="shared" si="42"/>
        <v>45791</v>
      </c>
      <c r="U310" s="8">
        <f t="shared" si="43"/>
        <v>45792</v>
      </c>
      <c r="V310" s="7">
        <f t="shared" si="44"/>
        <v>45847</v>
      </c>
    </row>
    <row r="311" spans="1:22" x14ac:dyDescent="0.25">
      <c r="A311" t="s">
        <v>57</v>
      </c>
      <c r="B311" t="s">
        <v>425</v>
      </c>
      <c r="C311" t="s">
        <v>422</v>
      </c>
      <c r="D311" s="1">
        <v>3</v>
      </c>
      <c r="E311" s="1" t="s">
        <v>15</v>
      </c>
      <c r="F311" s="2">
        <v>45670</v>
      </c>
      <c r="G311" s="2">
        <v>45791</v>
      </c>
      <c r="H311" s="3">
        <f t="shared" si="37"/>
        <v>45679</v>
      </c>
      <c r="I311" s="2">
        <v>45680</v>
      </c>
      <c r="J311" s="2">
        <v>45681</v>
      </c>
      <c r="K311" s="2">
        <v>45681</v>
      </c>
      <c r="L311" s="2">
        <v>45779</v>
      </c>
      <c r="M311" s="2">
        <v>45742</v>
      </c>
      <c r="N311" s="3">
        <f t="shared" si="38"/>
        <v>45793</v>
      </c>
      <c r="O311" s="20">
        <f t="shared" si="36"/>
        <v>45847</v>
      </c>
      <c r="P311">
        <f t="shared" si="39"/>
        <v>88</v>
      </c>
      <c r="Q311">
        <v>8</v>
      </c>
      <c r="R311">
        <f t="shared" si="40"/>
        <v>80</v>
      </c>
      <c r="S311">
        <f t="shared" si="41"/>
        <v>40</v>
      </c>
      <c r="T311" s="7">
        <f t="shared" si="42"/>
        <v>45791</v>
      </c>
      <c r="U311" s="8">
        <f t="shared" si="43"/>
        <v>45792</v>
      </c>
      <c r="V311" s="7">
        <f t="shared" si="44"/>
        <v>45847</v>
      </c>
    </row>
    <row r="312" spans="1:22" x14ac:dyDescent="0.25">
      <c r="A312" t="s">
        <v>57</v>
      </c>
      <c r="B312" t="s">
        <v>426</v>
      </c>
      <c r="C312" t="s">
        <v>422</v>
      </c>
      <c r="D312" s="1">
        <v>3</v>
      </c>
      <c r="E312" s="1" t="s">
        <v>15</v>
      </c>
      <c r="F312" s="2">
        <v>45670</v>
      </c>
      <c r="G312" s="2">
        <v>45726</v>
      </c>
      <c r="H312" s="3">
        <f t="shared" si="37"/>
        <v>45672</v>
      </c>
      <c r="I312" s="2">
        <v>45673</v>
      </c>
      <c r="J312" s="2">
        <v>45680</v>
      </c>
      <c r="K312" s="2">
        <v>45674</v>
      </c>
      <c r="L312" s="2">
        <v>45720</v>
      </c>
      <c r="M312" s="2">
        <v>45703</v>
      </c>
      <c r="N312" s="3">
        <f t="shared" si="38"/>
        <v>45728</v>
      </c>
      <c r="O312" s="20">
        <f t="shared" si="36"/>
        <v>45754</v>
      </c>
      <c r="P312">
        <f t="shared" si="39"/>
        <v>41</v>
      </c>
      <c r="Q312">
        <v>1</v>
      </c>
      <c r="R312">
        <f t="shared" si="40"/>
        <v>40</v>
      </c>
      <c r="S312">
        <f t="shared" si="41"/>
        <v>20</v>
      </c>
      <c r="T312" s="7">
        <f t="shared" si="42"/>
        <v>45726</v>
      </c>
      <c r="U312" s="8">
        <f t="shared" si="43"/>
        <v>45727</v>
      </c>
      <c r="V312" s="7">
        <f t="shared" si="44"/>
        <v>45754</v>
      </c>
    </row>
    <row r="313" spans="1:22" x14ac:dyDescent="0.25">
      <c r="A313" t="s">
        <v>57</v>
      </c>
      <c r="B313" t="s">
        <v>427</v>
      </c>
      <c r="C313" t="s">
        <v>422</v>
      </c>
      <c r="D313" s="1">
        <v>3</v>
      </c>
      <c r="E313" s="1" t="s">
        <v>15</v>
      </c>
      <c r="F313" s="2">
        <v>45729</v>
      </c>
      <c r="G313" s="2">
        <v>45791</v>
      </c>
      <c r="H313" s="3">
        <f t="shared" si="37"/>
        <v>45733</v>
      </c>
      <c r="I313" s="2">
        <v>45734</v>
      </c>
      <c r="J313" s="2">
        <v>45681</v>
      </c>
      <c r="K313" s="2">
        <v>45735</v>
      </c>
      <c r="L313" s="2">
        <v>45785</v>
      </c>
      <c r="M313" s="2">
        <v>45766</v>
      </c>
      <c r="N313" s="3">
        <f t="shared" si="38"/>
        <v>45793</v>
      </c>
      <c r="O313" s="20">
        <f t="shared" si="36"/>
        <v>45818</v>
      </c>
      <c r="P313">
        <f t="shared" si="39"/>
        <v>45</v>
      </c>
      <c r="Q313">
        <v>7</v>
      </c>
      <c r="R313">
        <f t="shared" si="40"/>
        <v>38</v>
      </c>
      <c r="S313">
        <f t="shared" si="41"/>
        <v>19</v>
      </c>
      <c r="T313" s="7">
        <f t="shared" si="42"/>
        <v>45791</v>
      </c>
      <c r="U313" s="8">
        <f t="shared" si="43"/>
        <v>45792</v>
      </c>
      <c r="V313" s="7">
        <f t="shared" si="44"/>
        <v>45818</v>
      </c>
    </row>
    <row r="314" spans="1:22" x14ac:dyDescent="0.25">
      <c r="A314" t="s">
        <v>57</v>
      </c>
      <c r="B314" t="s">
        <v>428</v>
      </c>
      <c r="C314" t="s">
        <v>422</v>
      </c>
      <c r="D314" s="1">
        <v>3</v>
      </c>
      <c r="E314" s="1" t="s">
        <v>15</v>
      </c>
      <c r="F314" s="2">
        <v>45729</v>
      </c>
      <c r="G314" s="2">
        <v>45791</v>
      </c>
      <c r="H314" s="3">
        <f t="shared" si="37"/>
        <v>45733</v>
      </c>
      <c r="I314" s="2">
        <v>45734</v>
      </c>
      <c r="J314" s="2">
        <v>45681</v>
      </c>
      <c r="K314" s="2">
        <v>45735</v>
      </c>
      <c r="L314" s="2">
        <v>45785</v>
      </c>
      <c r="M314" s="2">
        <v>45766</v>
      </c>
      <c r="N314" s="3">
        <f t="shared" si="38"/>
        <v>45793</v>
      </c>
      <c r="O314" s="20">
        <f t="shared" si="36"/>
        <v>45818</v>
      </c>
      <c r="P314">
        <f t="shared" si="39"/>
        <v>45</v>
      </c>
      <c r="Q314">
        <v>7</v>
      </c>
      <c r="R314">
        <f t="shared" si="40"/>
        <v>38</v>
      </c>
      <c r="S314">
        <f t="shared" si="41"/>
        <v>19</v>
      </c>
      <c r="T314" s="7">
        <f t="shared" si="42"/>
        <v>45791</v>
      </c>
      <c r="U314" s="8">
        <f t="shared" si="43"/>
        <v>45792</v>
      </c>
      <c r="V314" s="7">
        <f t="shared" si="44"/>
        <v>45818</v>
      </c>
    </row>
    <row r="315" spans="1:22" x14ac:dyDescent="0.25">
      <c r="A315" t="s">
        <v>57</v>
      </c>
      <c r="B315" t="s">
        <v>429</v>
      </c>
      <c r="C315" t="s">
        <v>422</v>
      </c>
      <c r="D315" s="1">
        <v>3</v>
      </c>
      <c r="E315" s="1" t="s">
        <v>15</v>
      </c>
      <c r="F315" s="2">
        <v>45750</v>
      </c>
      <c r="G315" s="2">
        <v>45791</v>
      </c>
      <c r="H315" s="3">
        <f t="shared" si="37"/>
        <v>45753</v>
      </c>
      <c r="I315" s="2">
        <v>45754</v>
      </c>
      <c r="J315" s="2">
        <v>45755</v>
      </c>
      <c r="K315" s="2">
        <v>45755</v>
      </c>
      <c r="L315" s="2">
        <v>45789</v>
      </c>
      <c r="M315" s="2">
        <v>45774</v>
      </c>
      <c r="N315" s="3">
        <f t="shared" si="38"/>
        <v>45793</v>
      </c>
      <c r="O315" s="20">
        <f t="shared" si="36"/>
        <v>45810</v>
      </c>
      <c r="P315">
        <f t="shared" si="39"/>
        <v>30</v>
      </c>
      <c r="Q315">
        <v>5</v>
      </c>
      <c r="R315">
        <f t="shared" si="40"/>
        <v>25</v>
      </c>
      <c r="S315">
        <f t="shared" si="41"/>
        <v>13</v>
      </c>
      <c r="T315" s="7">
        <f t="shared" si="42"/>
        <v>45791</v>
      </c>
      <c r="U315" s="8">
        <f t="shared" si="43"/>
        <v>45792</v>
      </c>
      <c r="V315" s="7">
        <f t="shared" si="44"/>
        <v>45810</v>
      </c>
    </row>
    <row r="316" spans="1:22" x14ac:dyDescent="0.25">
      <c r="A316" t="s">
        <v>57</v>
      </c>
      <c r="B316" t="s">
        <v>430</v>
      </c>
      <c r="C316" t="s">
        <v>422</v>
      </c>
      <c r="D316" s="1">
        <v>3</v>
      </c>
      <c r="E316" s="1" t="s">
        <v>15</v>
      </c>
      <c r="F316" s="2">
        <v>45670</v>
      </c>
      <c r="G316" s="2">
        <v>45791</v>
      </c>
      <c r="H316" s="3">
        <f t="shared" si="37"/>
        <v>45678</v>
      </c>
      <c r="I316" s="2">
        <v>45679</v>
      </c>
      <c r="J316" s="2">
        <v>45681</v>
      </c>
      <c r="K316" s="2">
        <v>45680</v>
      </c>
      <c r="L316" s="2">
        <v>45782</v>
      </c>
      <c r="M316" s="2">
        <v>45742</v>
      </c>
      <c r="N316" s="3">
        <f t="shared" si="38"/>
        <v>45793</v>
      </c>
      <c r="O316" s="20">
        <f t="shared" si="36"/>
        <v>45847</v>
      </c>
      <c r="P316">
        <f t="shared" si="39"/>
        <v>88</v>
      </c>
      <c r="Q316">
        <v>8</v>
      </c>
      <c r="R316">
        <f t="shared" si="40"/>
        <v>80</v>
      </c>
      <c r="S316">
        <f t="shared" si="41"/>
        <v>40</v>
      </c>
      <c r="T316" s="7">
        <f t="shared" si="42"/>
        <v>45791</v>
      </c>
      <c r="U316" s="8">
        <f t="shared" si="43"/>
        <v>45792</v>
      </c>
      <c r="V316" s="7">
        <f t="shared" si="44"/>
        <v>45847</v>
      </c>
    </row>
    <row r="317" spans="1:22" x14ac:dyDescent="0.25">
      <c r="A317" t="s">
        <v>57</v>
      </c>
      <c r="B317" t="s">
        <v>431</v>
      </c>
      <c r="C317" t="s">
        <v>422</v>
      </c>
      <c r="D317" s="1">
        <v>3</v>
      </c>
      <c r="E317" s="1" t="s">
        <v>15</v>
      </c>
      <c r="F317" s="2">
        <v>45671</v>
      </c>
      <c r="G317" s="2">
        <v>45785</v>
      </c>
      <c r="H317" s="3">
        <f t="shared" si="37"/>
        <v>45677</v>
      </c>
      <c r="I317" s="2">
        <v>45678</v>
      </c>
      <c r="J317" s="2">
        <v>45681</v>
      </c>
      <c r="K317" s="2">
        <v>45679</v>
      </c>
      <c r="L317" s="2">
        <v>45776</v>
      </c>
      <c r="M317" s="2">
        <v>45739</v>
      </c>
      <c r="N317" s="3">
        <f t="shared" si="38"/>
        <v>45787</v>
      </c>
      <c r="O317" s="20">
        <f t="shared" si="36"/>
        <v>45839</v>
      </c>
      <c r="P317">
        <f t="shared" si="39"/>
        <v>83</v>
      </c>
      <c r="Q317">
        <v>8</v>
      </c>
      <c r="R317">
        <f t="shared" si="40"/>
        <v>75</v>
      </c>
      <c r="S317">
        <f t="shared" si="41"/>
        <v>38</v>
      </c>
      <c r="T317" s="7">
        <f t="shared" si="42"/>
        <v>45785</v>
      </c>
      <c r="U317" s="8">
        <f t="shared" si="43"/>
        <v>45786</v>
      </c>
      <c r="V317" s="7">
        <f t="shared" si="44"/>
        <v>45839</v>
      </c>
    </row>
    <row r="318" spans="1:22" x14ac:dyDescent="0.25">
      <c r="A318" t="s">
        <v>57</v>
      </c>
      <c r="B318" t="s">
        <v>432</v>
      </c>
      <c r="C318" t="s">
        <v>422</v>
      </c>
      <c r="D318" s="1">
        <v>3</v>
      </c>
      <c r="E318" s="1" t="s">
        <v>15</v>
      </c>
      <c r="F318" s="2">
        <v>45670</v>
      </c>
      <c r="G318" s="2">
        <v>45791</v>
      </c>
      <c r="H318" s="3">
        <f t="shared" si="37"/>
        <v>45678</v>
      </c>
      <c r="I318" s="2">
        <v>45679</v>
      </c>
      <c r="J318" s="2">
        <v>45681</v>
      </c>
      <c r="K318" s="2">
        <v>45680</v>
      </c>
      <c r="L318" s="2">
        <v>45782</v>
      </c>
      <c r="M318" s="2">
        <v>45742</v>
      </c>
      <c r="N318" s="3">
        <f t="shared" si="38"/>
        <v>45793</v>
      </c>
      <c r="O318" s="20">
        <f t="shared" si="36"/>
        <v>45847</v>
      </c>
      <c r="P318">
        <f t="shared" si="39"/>
        <v>88</v>
      </c>
      <c r="Q318">
        <v>8</v>
      </c>
      <c r="R318">
        <f t="shared" si="40"/>
        <v>80</v>
      </c>
      <c r="S318">
        <f t="shared" si="41"/>
        <v>40</v>
      </c>
      <c r="T318" s="7">
        <f t="shared" si="42"/>
        <v>45791</v>
      </c>
      <c r="U318" s="8">
        <f t="shared" si="43"/>
        <v>45792</v>
      </c>
      <c r="V318" s="7">
        <f t="shared" si="44"/>
        <v>45847</v>
      </c>
    </row>
    <row r="319" spans="1:22" x14ac:dyDescent="0.25">
      <c r="A319" t="s">
        <v>57</v>
      </c>
      <c r="B319" t="s">
        <v>433</v>
      </c>
      <c r="C319" t="s">
        <v>422</v>
      </c>
      <c r="D319" s="1">
        <v>3</v>
      </c>
      <c r="E319" s="1" t="s">
        <v>15</v>
      </c>
      <c r="F319" s="2">
        <v>45670</v>
      </c>
      <c r="G319" s="2">
        <v>45791</v>
      </c>
      <c r="H319" s="3">
        <f t="shared" si="37"/>
        <v>45679</v>
      </c>
      <c r="I319" s="2">
        <v>45680</v>
      </c>
      <c r="J319" s="2">
        <v>45681</v>
      </c>
      <c r="K319" s="2">
        <v>45681</v>
      </c>
      <c r="L319" s="2">
        <v>45782</v>
      </c>
      <c r="M319" s="2">
        <v>45742</v>
      </c>
      <c r="N319" s="3">
        <f t="shared" si="38"/>
        <v>45793</v>
      </c>
      <c r="O319" s="20">
        <f t="shared" si="36"/>
        <v>45847</v>
      </c>
      <c r="P319">
        <f t="shared" si="39"/>
        <v>88</v>
      </c>
      <c r="Q319">
        <v>8</v>
      </c>
      <c r="R319">
        <f t="shared" si="40"/>
        <v>80</v>
      </c>
      <c r="S319">
        <f t="shared" si="41"/>
        <v>40</v>
      </c>
      <c r="T319" s="7">
        <f t="shared" si="42"/>
        <v>45791</v>
      </c>
      <c r="U319" s="8">
        <f t="shared" si="43"/>
        <v>45792</v>
      </c>
      <c r="V319" s="7">
        <f t="shared" si="44"/>
        <v>45847</v>
      </c>
    </row>
    <row r="320" spans="1:22" x14ac:dyDescent="0.25">
      <c r="A320" t="s">
        <v>57</v>
      </c>
      <c r="B320" t="s">
        <v>434</v>
      </c>
      <c r="C320" t="s">
        <v>435</v>
      </c>
      <c r="D320" s="1">
        <v>3</v>
      </c>
      <c r="E320" s="1" t="s">
        <v>15</v>
      </c>
      <c r="F320" s="2">
        <v>45670</v>
      </c>
      <c r="G320" s="2">
        <v>45791</v>
      </c>
      <c r="H320" s="3">
        <f t="shared" si="37"/>
        <v>45679</v>
      </c>
      <c r="I320" s="2">
        <v>45680</v>
      </c>
      <c r="J320" s="2">
        <v>45681</v>
      </c>
      <c r="K320" s="2">
        <v>45681</v>
      </c>
      <c r="L320" s="2">
        <v>45779</v>
      </c>
      <c r="M320" s="2">
        <v>45742</v>
      </c>
      <c r="N320" s="3">
        <f t="shared" si="38"/>
        <v>45793</v>
      </c>
      <c r="O320" s="20">
        <f t="shared" si="36"/>
        <v>45847</v>
      </c>
      <c r="P320">
        <f t="shared" si="39"/>
        <v>88</v>
      </c>
      <c r="Q320">
        <v>8</v>
      </c>
      <c r="R320">
        <f t="shared" si="40"/>
        <v>80</v>
      </c>
      <c r="S320">
        <f t="shared" si="41"/>
        <v>40</v>
      </c>
      <c r="T320" s="7">
        <f t="shared" si="42"/>
        <v>45791</v>
      </c>
      <c r="U320" s="8">
        <f t="shared" si="43"/>
        <v>45792</v>
      </c>
      <c r="V320" s="7">
        <f t="shared" si="44"/>
        <v>45847</v>
      </c>
    </row>
    <row r="321" spans="1:22" x14ac:dyDescent="0.25">
      <c r="A321" t="s">
        <v>57</v>
      </c>
      <c r="B321" t="s">
        <v>436</v>
      </c>
      <c r="C321" t="s">
        <v>435</v>
      </c>
      <c r="D321" s="1">
        <v>3</v>
      </c>
      <c r="E321" s="1" t="s">
        <v>15</v>
      </c>
      <c r="F321" s="2">
        <v>45729</v>
      </c>
      <c r="G321" s="2">
        <v>45791</v>
      </c>
      <c r="H321" s="3">
        <f t="shared" si="37"/>
        <v>45733</v>
      </c>
      <c r="I321" s="2">
        <v>45734</v>
      </c>
      <c r="J321" s="2">
        <v>45681</v>
      </c>
      <c r="K321" s="2">
        <v>45735</v>
      </c>
      <c r="L321" s="2">
        <v>45785</v>
      </c>
      <c r="M321" s="2">
        <v>45766</v>
      </c>
      <c r="N321" s="3">
        <f t="shared" si="38"/>
        <v>45793</v>
      </c>
      <c r="O321" s="20">
        <f t="shared" si="36"/>
        <v>45818</v>
      </c>
      <c r="P321">
        <f t="shared" si="39"/>
        <v>45</v>
      </c>
      <c r="Q321">
        <v>7</v>
      </c>
      <c r="R321">
        <f t="shared" si="40"/>
        <v>38</v>
      </c>
      <c r="S321">
        <f t="shared" si="41"/>
        <v>19</v>
      </c>
      <c r="T321" s="7">
        <f t="shared" si="42"/>
        <v>45791</v>
      </c>
      <c r="U321" s="8">
        <f t="shared" si="43"/>
        <v>45792</v>
      </c>
      <c r="V321" s="7">
        <f t="shared" si="44"/>
        <v>45818</v>
      </c>
    </row>
    <row r="322" spans="1:22" x14ac:dyDescent="0.25">
      <c r="A322" t="s">
        <v>57</v>
      </c>
      <c r="B322" t="s">
        <v>437</v>
      </c>
      <c r="C322" t="s">
        <v>438</v>
      </c>
      <c r="D322" s="1">
        <v>3</v>
      </c>
      <c r="E322" s="1" t="s">
        <v>15</v>
      </c>
      <c r="F322" s="2">
        <v>45670</v>
      </c>
      <c r="G322" s="2">
        <v>45726</v>
      </c>
      <c r="H322" s="3">
        <f t="shared" si="37"/>
        <v>45672</v>
      </c>
      <c r="I322" s="2">
        <v>45673</v>
      </c>
      <c r="J322" s="2">
        <v>45680</v>
      </c>
      <c r="K322" s="2">
        <v>45674</v>
      </c>
      <c r="L322" s="2">
        <v>45720</v>
      </c>
      <c r="M322" s="2">
        <v>45703</v>
      </c>
      <c r="N322" s="3">
        <f t="shared" si="38"/>
        <v>45728</v>
      </c>
      <c r="O322" s="20">
        <f t="shared" ref="O322:O385" si="45">V322</f>
        <v>45754</v>
      </c>
      <c r="P322">
        <f t="shared" si="39"/>
        <v>41</v>
      </c>
      <c r="Q322">
        <v>1</v>
      </c>
      <c r="R322">
        <f t="shared" si="40"/>
        <v>40</v>
      </c>
      <c r="S322">
        <f t="shared" si="41"/>
        <v>20</v>
      </c>
      <c r="T322" s="7">
        <f t="shared" si="42"/>
        <v>45726</v>
      </c>
      <c r="U322" s="8">
        <f t="shared" si="43"/>
        <v>45727</v>
      </c>
      <c r="V322" s="7">
        <f t="shared" si="44"/>
        <v>45754</v>
      </c>
    </row>
    <row r="323" spans="1:22" x14ac:dyDescent="0.25">
      <c r="A323" t="s">
        <v>57</v>
      </c>
      <c r="B323" t="s">
        <v>439</v>
      </c>
      <c r="C323" t="s">
        <v>440</v>
      </c>
      <c r="D323" s="1">
        <v>3</v>
      </c>
      <c r="E323" s="1" t="s">
        <v>15</v>
      </c>
      <c r="F323" s="2">
        <v>45670</v>
      </c>
      <c r="G323" s="2">
        <v>45791</v>
      </c>
      <c r="H323" s="3">
        <f t="shared" ref="H323:H386" si="46">I323-1</f>
        <v>45679</v>
      </c>
      <c r="I323" s="2">
        <v>45680</v>
      </c>
      <c r="J323" s="2">
        <v>45681</v>
      </c>
      <c r="K323" s="2">
        <v>45681</v>
      </c>
      <c r="L323" s="2">
        <v>45779</v>
      </c>
      <c r="M323" s="2">
        <v>45742</v>
      </c>
      <c r="N323" s="3">
        <f t="shared" ref="N323:N386" si="47">G323+2</f>
        <v>45793</v>
      </c>
      <c r="O323" s="20">
        <f t="shared" si="45"/>
        <v>45847</v>
      </c>
      <c r="P323">
        <f t="shared" ref="P323:P386" si="48">NETWORKDAYS(F323,G323)</f>
        <v>88</v>
      </c>
      <c r="Q323">
        <v>8</v>
      </c>
      <c r="R323">
        <f t="shared" ref="R323:R386" si="49">SUM(P323-Q323)</f>
        <v>80</v>
      </c>
      <c r="S323">
        <f t="shared" ref="S323:S386" si="50">ROUNDUP(SUM(R323/2),0)</f>
        <v>40</v>
      </c>
      <c r="T323" s="7">
        <f t="shared" ref="T323:T386" si="51">G323</f>
        <v>45791</v>
      </c>
      <c r="U323" s="8">
        <f t="shared" ref="U323:U386" si="52">WORKDAY(T323,1)</f>
        <v>45792</v>
      </c>
      <c r="V323" s="7">
        <f t="shared" ref="V323:V386" si="53">WORKDAY(T323,S323)</f>
        <v>45847</v>
      </c>
    </row>
    <row r="324" spans="1:22" x14ac:dyDescent="0.25">
      <c r="A324" t="s">
        <v>57</v>
      </c>
      <c r="B324" t="s">
        <v>441</v>
      </c>
      <c r="C324" t="s">
        <v>440</v>
      </c>
      <c r="D324" s="1">
        <v>3</v>
      </c>
      <c r="E324" s="1" t="s">
        <v>15</v>
      </c>
      <c r="F324" s="2">
        <v>45670</v>
      </c>
      <c r="G324" s="2">
        <v>45726</v>
      </c>
      <c r="H324" s="3">
        <f t="shared" si="46"/>
        <v>45672</v>
      </c>
      <c r="I324" s="2">
        <v>45673</v>
      </c>
      <c r="J324" s="2">
        <v>45680</v>
      </c>
      <c r="K324" s="2">
        <v>45674</v>
      </c>
      <c r="L324" s="2">
        <v>45720</v>
      </c>
      <c r="M324" s="2">
        <v>45703</v>
      </c>
      <c r="N324" s="3">
        <f t="shared" si="47"/>
        <v>45728</v>
      </c>
      <c r="O324" s="20">
        <f t="shared" si="45"/>
        <v>45754</v>
      </c>
      <c r="P324">
        <f t="shared" si="48"/>
        <v>41</v>
      </c>
      <c r="Q324">
        <v>1</v>
      </c>
      <c r="R324">
        <f t="shared" si="49"/>
        <v>40</v>
      </c>
      <c r="S324">
        <f t="shared" si="50"/>
        <v>20</v>
      </c>
      <c r="T324" s="7">
        <f t="shared" si="51"/>
        <v>45726</v>
      </c>
      <c r="U324" s="8">
        <f t="shared" si="52"/>
        <v>45727</v>
      </c>
      <c r="V324" s="7">
        <f t="shared" si="53"/>
        <v>45754</v>
      </c>
    </row>
    <row r="325" spans="1:22" x14ac:dyDescent="0.25">
      <c r="A325" t="s">
        <v>57</v>
      </c>
      <c r="B325" t="s">
        <v>442</v>
      </c>
      <c r="C325" t="s">
        <v>440</v>
      </c>
      <c r="D325" s="1">
        <v>3</v>
      </c>
      <c r="E325" s="1" t="s">
        <v>15</v>
      </c>
      <c r="F325" s="2">
        <v>45729</v>
      </c>
      <c r="G325" s="2">
        <v>45791</v>
      </c>
      <c r="H325" s="3">
        <f t="shared" si="46"/>
        <v>45733</v>
      </c>
      <c r="I325" s="2">
        <v>45734</v>
      </c>
      <c r="J325" s="2">
        <v>45681</v>
      </c>
      <c r="K325" s="2">
        <v>45735</v>
      </c>
      <c r="L325" s="2">
        <v>45785</v>
      </c>
      <c r="M325" s="2">
        <v>45766</v>
      </c>
      <c r="N325" s="3">
        <f t="shared" si="47"/>
        <v>45793</v>
      </c>
      <c r="O325" s="20">
        <f t="shared" si="45"/>
        <v>45818</v>
      </c>
      <c r="P325">
        <f t="shared" si="48"/>
        <v>45</v>
      </c>
      <c r="Q325">
        <v>7</v>
      </c>
      <c r="R325">
        <f t="shared" si="49"/>
        <v>38</v>
      </c>
      <c r="S325">
        <f t="shared" si="50"/>
        <v>19</v>
      </c>
      <c r="T325" s="7">
        <f t="shared" si="51"/>
        <v>45791</v>
      </c>
      <c r="U325" s="8">
        <f t="shared" si="52"/>
        <v>45792</v>
      </c>
      <c r="V325" s="7">
        <f t="shared" si="53"/>
        <v>45818</v>
      </c>
    </row>
    <row r="326" spans="1:22" x14ac:dyDescent="0.25">
      <c r="A326" t="s">
        <v>57</v>
      </c>
      <c r="B326" t="s">
        <v>443</v>
      </c>
      <c r="C326" t="s">
        <v>444</v>
      </c>
      <c r="D326" s="1">
        <v>3</v>
      </c>
      <c r="E326" s="1" t="s">
        <v>15</v>
      </c>
      <c r="F326" s="2">
        <v>45670</v>
      </c>
      <c r="G326" s="2">
        <v>45726</v>
      </c>
      <c r="H326" s="3">
        <f t="shared" si="46"/>
        <v>45672</v>
      </c>
      <c r="I326" s="2">
        <v>45673</v>
      </c>
      <c r="J326" s="2">
        <v>45680</v>
      </c>
      <c r="K326" s="2">
        <v>45674</v>
      </c>
      <c r="L326" s="2">
        <v>45720</v>
      </c>
      <c r="M326" s="2">
        <v>45703</v>
      </c>
      <c r="N326" s="3">
        <f t="shared" si="47"/>
        <v>45728</v>
      </c>
      <c r="O326" s="20">
        <f t="shared" si="45"/>
        <v>45754</v>
      </c>
      <c r="P326">
        <f t="shared" si="48"/>
        <v>41</v>
      </c>
      <c r="Q326">
        <v>1</v>
      </c>
      <c r="R326">
        <f t="shared" si="49"/>
        <v>40</v>
      </c>
      <c r="S326">
        <f t="shared" si="50"/>
        <v>20</v>
      </c>
      <c r="T326" s="7">
        <f t="shared" si="51"/>
        <v>45726</v>
      </c>
      <c r="U326" s="8">
        <f t="shared" si="52"/>
        <v>45727</v>
      </c>
      <c r="V326" s="7">
        <f t="shared" si="53"/>
        <v>45754</v>
      </c>
    </row>
    <row r="327" spans="1:22" x14ac:dyDescent="0.25">
      <c r="A327" t="s">
        <v>57</v>
      </c>
      <c r="B327" t="s">
        <v>445</v>
      </c>
      <c r="C327" t="s">
        <v>446</v>
      </c>
      <c r="D327" s="1">
        <v>3</v>
      </c>
      <c r="E327" s="1" t="s">
        <v>15</v>
      </c>
      <c r="F327" s="2">
        <v>45729</v>
      </c>
      <c r="G327" s="2">
        <v>45791</v>
      </c>
      <c r="H327" s="3">
        <f t="shared" si="46"/>
        <v>45733</v>
      </c>
      <c r="I327" s="2">
        <v>45734</v>
      </c>
      <c r="J327" s="2">
        <v>45681</v>
      </c>
      <c r="K327" s="2">
        <v>45735</v>
      </c>
      <c r="L327" s="2">
        <v>45785</v>
      </c>
      <c r="M327" s="2">
        <v>45766</v>
      </c>
      <c r="N327" s="3">
        <f t="shared" si="47"/>
        <v>45793</v>
      </c>
      <c r="O327" s="20">
        <f t="shared" si="45"/>
        <v>45818</v>
      </c>
      <c r="P327">
        <f t="shared" si="48"/>
        <v>45</v>
      </c>
      <c r="Q327">
        <v>7</v>
      </c>
      <c r="R327">
        <f t="shared" si="49"/>
        <v>38</v>
      </c>
      <c r="S327">
        <f t="shared" si="50"/>
        <v>19</v>
      </c>
      <c r="T327" s="7">
        <f t="shared" si="51"/>
        <v>45791</v>
      </c>
      <c r="U327" s="8">
        <f t="shared" si="52"/>
        <v>45792</v>
      </c>
      <c r="V327" s="7">
        <f t="shared" si="53"/>
        <v>45818</v>
      </c>
    </row>
    <row r="328" spans="1:22" x14ac:dyDescent="0.25">
      <c r="A328" t="s">
        <v>57</v>
      </c>
      <c r="B328" t="s">
        <v>447</v>
      </c>
      <c r="C328" t="s">
        <v>448</v>
      </c>
      <c r="D328" s="1">
        <v>3</v>
      </c>
      <c r="E328" s="1" t="s">
        <v>15</v>
      </c>
      <c r="F328" s="2">
        <v>45670</v>
      </c>
      <c r="G328" s="2">
        <v>45791</v>
      </c>
      <c r="H328" s="3">
        <f t="shared" si="46"/>
        <v>45679</v>
      </c>
      <c r="I328" s="2">
        <v>45680</v>
      </c>
      <c r="J328" s="2">
        <v>45681</v>
      </c>
      <c r="K328" s="2">
        <v>45681</v>
      </c>
      <c r="L328" s="2">
        <v>45779</v>
      </c>
      <c r="M328" s="2">
        <v>45742</v>
      </c>
      <c r="N328" s="3">
        <f t="shared" si="47"/>
        <v>45793</v>
      </c>
      <c r="O328" s="20">
        <f t="shared" si="45"/>
        <v>45847</v>
      </c>
      <c r="P328">
        <f t="shared" si="48"/>
        <v>88</v>
      </c>
      <c r="Q328">
        <v>8</v>
      </c>
      <c r="R328">
        <f t="shared" si="49"/>
        <v>80</v>
      </c>
      <c r="S328">
        <f t="shared" si="50"/>
        <v>40</v>
      </c>
      <c r="T328" s="7">
        <f t="shared" si="51"/>
        <v>45791</v>
      </c>
      <c r="U328" s="8">
        <f t="shared" si="52"/>
        <v>45792</v>
      </c>
      <c r="V328" s="7">
        <f t="shared" si="53"/>
        <v>45847</v>
      </c>
    </row>
    <row r="329" spans="1:22" x14ac:dyDescent="0.25">
      <c r="A329" t="s">
        <v>57</v>
      </c>
      <c r="B329" t="s">
        <v>449</v>
      </c>
      <c r="C329" t="s">
        <v>450</v>
      </c>
      <c r="D329" s="1">
        <v>3</v>
      </c>
      <c r="E329" s="1" t="s">
        <v>15</v>
      </c>
      <c r="F329" s="2">
        <v>45670</v>
      </c>
      <c r="G329" s="2">
        <v>45791</v>
      </c>
      <c r="H329" s="3">
        <f t="shared" si="46"/>
        <v>45679</v>
      </c>
      <c r="I329" s="2">
        <v>45680</v>
      </c>
      <c r="J329" s="2">
        <v>45681</v>
      </c>
      <c r="K329" s="2">
        <v>45681</v>
      </c>
      <c r="L329" s="2">
        <v>45779</v>
      </c>
      <c r="M329" s="2">
        <v>45742</v>
      </c>
      <c r="N329" s="3">
        <f t="shared" si="47"/>
        <v>45793</v>
      </c>
      <c r="O329" s="20">
        <f t="shared" si="45"/>
        <v>45847</v>
      </c>
      <c r="P329">
        <f t="shared" si="48"/>
        <v>88</v>
      </c>
      <c r="Q329">
        <v>8</v>
      </c>
      <c r="R329">
        <f t="shared" si="49"/>
        <v>80</v>
      </c>
      <c r="S329">
        <f t="shared" si="50"/>
        <v>40</v>
      </c>
      <c r="T329" s="7">
        <f t="shared" si="51"/>
        <v>45791</v>
      </c>
      <c r="U329" s="8">
        <f t="shared" si="52"/>
        <v>45792</v>
      </c>
      <c r="V329" s="7">
        <f t="shared" si="53"/>
        <v>45847</v>
      </c>
    </row>
    <row r="330" spans="1:22" x14ac:dyDescent="0.25">
      <c r="A330" t="s">
        <v>57</v>
      </c>
      <c r="B330" t="s">
        <v>451</v>
      </c>
      <c r="C330" t="s">
        <v>450</v>
      </c>
      <c r="D330" s="1">
        <v>3</v>
      </c>
      <c r="E330" s="1" t="s">
        <v>15</v>
      </c>
      <c r="F330" s="2">
        <v>45670</v>
      </c>
      <c r="G330" s="2">
        <v>45791</v>
      </c>
      <c r="H330" s="3">
        <f t="shared" si="46"/>
        <v>45679</v>
      </c>
      <c r="I330" s="2">
        <v>45680</v>
      </c>
      <c r="J330" s="2">
        <v>45681</v>
      </c>
      <c r="K330" s="2">
        <v>45681</v>
      </c>
      <c r="L330" s="2">
        <v>45779</v>
      </c>
      <c r="M330" s="2">
        <v>45742</v>
      </c>
      <c r="N330" s="3">
        <f t="shared" si="47"/>
        <v>45793</v>
      </c>
      <c r="O330" s="20">
        <f t="shared" si="45"/>
        <v>45847</v>
      </c>
      <c r="P330">
        <f t="shared" si="48"/>
        <v>88</v>
      </c>
      <c r="Q330">
        <v>8</v>
      </c>
      <c r="R330">
        <f t="shared" si="49"/>
        <v>80</v>
      </c>
      <c r="S330">
        <f t="shared" si="50"/>
        <v>40</v>
      </c>
      <c r="T330" s="7">
        <f t="shared" si="51"/>
        <v>45791</v>
      </c>
      <c r="U330" s="8">
        <f t="shared" si="52"/>
        <v>45792</v>
      </c>
      <c r="V330" s="7">
        <f t="shared" si="53"/>
        <v>45847</v>
      </c>
    </row>
    <row r="331" spans="1:22" x14ac:dyDescent="0.25">
      <c r="A331" t="s">
        <v>57</v>
      </c>
      <c r="B331" t="s">
        <v>452</v>
      </c>
      <c r="C331" t="s">
        <v>450</v>
      </c>
      <c r="D331" s="1">
        <v>3</v>
      </c>
      <c r="E331" s="1" t="s">
        <v>15</v>
      </c>
      <c r="F331" s="2">
        <v>45670</v>
      </c>
      <c r="G331" s="2">
        <v>45791</v>
      </c>
      <c r="H331" s="3">
        <f t="shared" si="46"/>
        <v>45679</v>
      </c>
      <c r="I331" s="2">
        <v>45680</v>
      </c>
      <c r="J331" s="2">
        <v>45681</v>
      </c>
      <c r="K331" s="2">
        <v>45681</v>
      </c>
      <c r="L331" s="2">
        <v>45779</v>
      </c>
      <c r="M331" s="2">
        <v>45742</v>
      </c>
      <c r="N331" s="3">
        <f t="shared" si="47"/>
        <v>45793</v>
      </c>
      <c r="O331" s="20">
        <f t="shared" si="45"/>
        <v>45847</v>
      </c>
      <c r="P331">
        <f t="shared" si="48"/>
        <v>88</v>
      </c>
      <c r="Q331">
        <v>8</v>
      </c>
      <c r="R331">
        <f t="shared" si="49"/>
        <v>80</v>
      </c>
      <c r="S331">
        <f t="shared" si="50"/>
        <v>40</v>
      </c>
      <c r="T331" s="7">
        <f t="shared" si="51"/>
        <v>45791</v>
      </c>
      <c r="U331" s="8">
        <f t="shared" si="52"/>
        <v>45792</v>
      </c>
      <c r="V331" s="7">
        <f t="shared" si="53"/>
        <v>45847</v>
      </c>
    </row>
    <row r="332" spans="1:22" x14ac:dyDescent="0.25">
      <c r="A332" t="s">
        <v>57</v>
      </c>
      <c r="B332" t="s">
        <v>453</v>
      </c>
      <c r="C332" t="s">
        <v>454</v>
      </c>
      <c r="D332" s="1">
        <v>3</v>
      </c>
      <c r="E332" s="1" t="s">
        <v>15</v>
      </c>
      <c r="F332" s="2">
        <v>45670</v>
      </c>
      <c r="G332" s="2">
        <v>45791</v>
      </c>
      <c r="H332" s="3">
        <f t="shared" si="46"/>
        <v>45679</v>
      </c>
      <c r="I332" s="2">
        <v>45680</v>
      </c>
      <c r="J332" s="2">
        <v>45681</v>
      </c>
      <c r="K332" s="2">
        <v>45681</v>
      </c>
      <c r="L332" s="2">
        <v>45779</v>
      </c>
      <c r="M332" s="2">
        <v>45742</v>
      </c>
      <c r="N332" s="3">
        <f t="shared" si="47"/>
        <v>45793</v>
      </c>
      <c r="O332" s="20">
        <f t="shared" si="45"/>
        <v>45847</v>
      </c>
      <c r="P332">
        <f t="shared" si="48"/>
        <v>88</v>
      </c>
      <c r="Q332">
        <v>8</v>
      </c>
      <c r="R332">
        <f t="shared" si="49"/>
        <v>80</v>
      </c>
      <c r="S332">
        <f t="shared" si="50"/>
        <v>40</v>
      </c>
      <c r="T332" s="7">
        <f t="shared" si="51"/>
        <v>45791</v>
      </c>
      <c r="U332" s="8">
        <f t="shared" si="52"/>
        <v>45792</v>
      </c>
      <c r="V332" s="7">
        <f t="shared" si="53"/>
        <v>45847</v>
      </c>
    </row>
    <row r="333" spans="1:22" x14ac:dyDescent="0.25">
      <c r="A333" t="s">
        <v>57</v>
      </c>
      <c r="B333" t="s">
        <v>455</v>
      </c>
      <c r="C333" t="s">
        <v>454</v>
      </c>
      <c r="D333" s="1">
        <v>3</v>
      </c>
      <c r="E333" s="1" t="s">
        <v>15</v>
      </c>
      <c r="F333" s="2">
        <v>45670</v>
      </c>
      <c r="G333" s="2">
        <v>45791</v>
      </c>
      <c r="H333" s="3">
        <f t="shared" si="46"/>
        <v>45679</v>
      </c>
      <c r="I333" s="2">
        <v>45680</v>
      </c>
      <c r="J333" s="2">
        <v>45681</v>
      </c>
      <c r="K333" s="2">
        <v>45681</v>
      </c>
      <c r="L333" s="2">
        <v>45779</v>
      </c>
      <c r="M333" s="2">
        <v>45742</v>
      </c>
      <c r="N333" s="3">
        <f t="shared" si="47"/>
        <v>45793</v>
      </c>
      <c r="O333" s="20">
        <f t="shared" si="45"/>
        <v>45847</v>
      </c>
      <c r="P333">
        <f t="shared" si="48"/>
        <v>88</v>
      </c>
      <c r="Q333">
        <v>8</v>
      </c>
      <c r="R333">
        <f t="shared" si="49"/>
        <v>80</v>
      </c>
      <c r="S333">
        <f t="shared" si="50"/>
        <v>40</v>
      </c>
      <c r="T333" s="7">
        <f t="shared" si="51"/>
        <v>45791</v>
      </c>
      <c r="U333" s="8">
        <f t="shared" si="52"/>
        <v>45792</v>
      </c>
      <c r="V333" s="7">
        <f t="shared" si="53"/>
        <v>45847</v>
      </c>
    </row>
    <row r="334" spans="1:22" x14ac:dyDescent="0.25">
      <c r="A334" t="s">
        <v>57</v>
      </c>
      <c r="B334" t="s">
        <v>456</v>
      </c>
      <c r="C334" t="s">
        <v>454</v>
      </c>
      <c r="D334" s="1">
        <v>3</v>
      </c>
      <c r="E334" s="1" t="s">
        <v>15</v>
      </c>
      <c r="F334" s="2">
        <v>45670</v>
      </c>
      <c r="G334" s="2">
        <v>45791</v>
      </c>
      <c r="H334" s="3">
        <f t="shared" si="46"/>
        <v>45679</v>
      </c>
      <c r="I334" s="2">
        <v>45680</v>
      </c>
      <c r="J334" s="2">
        <v>45681</v>
      </c>
      <c r="K334" s="2">
        <v>45681</v>
      </c>
      <c r="L334" s="2">
        <v>45779</v>
      </c>
      <c r="M334" s="2">
        <v>45742</v>
      </c>
      <c r="N334" s="3">
        <f t="shared" si="47"/>
        <v>45793</v>
      </c>
      <c r="O334" s="20">
        <f t="shared" si="45"/>
        <v>45847</v>
      </c>
      <c r="P334">
        <f t="shared" si="48"/>
        <v>88</v>
      </c>
      <c r="Q334">
        <v>8</v>
      </c>
      <c r="R334">
        <f t="shared" si="49"/>
        <v>80</v>
      </c>
      <c r="S334">
        <f t="shared" si="50"/>
        <v>40</v>
      </c>
      <c r="T334" s="7">
        <f t="shared" si="51"/>
        <v>45791</v>
      </c>
      <c r="U334" s="8">
        <f t="shared" si="52"/>
        <v>45792</v>
      </c>
      <c r="V334" s="7">
        <f t="shared" si="53"/>
        <v>45847</v>
      </c>
    </row>
    <row r="335" spans="1:22" x14ac:dyDescent="0.25">
      <c r="A335" t="s">
        <v>57</v>
      </c>
      <c r="B335" t="s">
        <v>457</v>
      </c>
      <c r="C335" t="s">
        <v>454</v>
      </c>
      <c r="D335" s="1">
        <v>3</v>
      </c>
      <c r="E335" s="1" t="s">
        <v>15</v>
      </c>
      <c r="F335" s="2">
        <v>45670</v>
      </c>
      <c r="G335" s="2">
        <v>45791</v>
      </c>
      <c r="H335" s="3">
        <f t="shared" si="46"/>
        <v>45679</v>
      </c>
      <c r="I335" s="2">
        <v>45680</v>
      </c>
      <c r="J335" s="2">
        <v>45681</v>
      </c>
      <c r="K335" s="2">
        <v>45681</v>
      </c>
      <c r="L335" s="2">
        <v>45779</v>
      </c>
      <c r="M335" s="2">
        <v>45742</v>
      </c>
      <c r="N335" s="3">
        <f t="shared" si="47"/>
        <v>45793</v>
      </c>
      <c r="O335" s="20">
        <f t="shared" si="45"/>
        <v>45847</v>
      </c>
      <c r="P335">
        <f t="shared" si="48"/>
        <v>88</v>
      </c>
      <c r="Q335">
        <v>8</v>
      </c>
      <c r="R335">
        <f t="shared" si="49"/>
        <v>80</v>
      </c>
      <c r="S335">
        <f t="shared" si="50"/>
        <v>40</v>
      </c>
      <c r="T335" s="7">
        <f t="shared" si="51"/>
        <v>45791</v>
      </c>
      <c r="U335" s="8">
        <f t="shared" si="52"/>
        <v>45792</v>
      </c>
      <c r="V335" s="7">
        <f t="shared" si="53"/>
        <v>45847</v>
      </c>
    </row>
    <row r="336" spans="1:22" x14ac:dyDescent="0.25">
      <c r="A336" t="s">
        <v>57</v>
      </c>
      <c r="B336" t="s">
        <v>458</v>
      </c>
      <c r="C336" t="s">
        <v>454</v>
      </c>
      <c r="D336" s="1">
        <v>3</v>
      </c>
      <c r="E336" s="1" t="s">
        <v>15</v>
      </c>
      <c r="F336" s="2">
        <v>45670</v>
      </c>
      <c r="G336" s="2">
        <v>45726</v>
      </c>
      <c r="H336" s="3">
        <f t="shared" si="46"/>
        <v>45672</v>
      </c>
      <c r="I336" s="2">
        <v>45673</v>
      </c>
      <c r="J336" s="2">
        <v>45680</v>
      </c>
      <c r="K336" s="2">
        <v>45674</v>
      </c>
      <c r="L336" s="2">
        <v>45720</v>
      </c>
      <c r="M336" s="2">
        <v>45703</v>
      </c>
      <c r="N336" s="3">
        <f t="shared" si="47"/>
        <v>45728</v>
      </c>
      <c r="O336" s="20">
        <f t="shared" si="45"/>
        <v>45754</v>
      </c>
      <c r="P336">
        <f t="shared" si="48"/>
        <v>41</v>
      </c>
      <c r="Q336">
        <v>1</v>
      </c>
      <c r="R336">
        <f t="shared" si="49"/>
        <v>40</v>
      </c>
      <c r="S336">
        <f t="shared" si="50"/>
        <v>20</v>
      </c>
      <c r="T336" s="7">
        <f t="shared" si="51"/>
        <v>45726</v>
      </c>
      <c r="U336" s="8">
        <f t="shared" si="52"/>
        <v>45727</v>
      </c>
      <c r="V336" s="7">
        <f t="shared" si="53"/>
        <v>45754</v>
      </c>
    </row>
    <row r="337" spans="1:22" x14ac:dyDescent="0.25">
      <c r="A337" t="s">
        <v>57</v>
      </c>
      <c r="B337" t="s">
        <v>459</v>
      </c>
      <c r="C337" t="s">
        <v>454</v>
      </c>
      <c r="D337" s="1">
        <v>3</v>
      </c>
      <c r="E337" s="1" t="s">
        <v>15</v>
      </c>
      <c r="F337" s="2">
        <v>45729</v>
      </c>
      <c r="G337" s="2">
        <v>45791</v>
      </c>
      <c r="H337" s="3">
        <f t="shared" si="46"/>
        <v>45733</v>
      </c>
      <c r="I337" s="2">
        <v>45734</v>
      </c>
      <c r="J337" s="2">
        <v>45681</v>
      </c>
      <c r="K337" s="2">
        <v>45735</v>
      </c>
      <c r="L337" s="2">
        <v>45785</v>
      </c>
      <c r="M337" s="2">
        <v>45766</v>
      </c>
      <c r="N337" s="3">
        <f t="shared" si="47"/>
        <v>45793</v>
      </c>
      <c r="O337" s="20">
        <f t="shared" si="45"/>
        <v>45818</v>
      </c>
      <c r="P337">
        <f t="shared" si="48"/>
        <v>45</v>
      </c>
      <c r="Q337">
        <v>7</v>
      </c>
      <c r="R337">
        <f t="shared" si="49"/>
        <v>38</v>
      </c>
      <c r="S337">
        <f t="shared" si="50"/>
        <v>19</v>
      </c>
      <c r="T337" s="7">
        <f t="shared" si="51"/>
        <v>45791</v>
      </c>
      <c r="U337" s="8">
        <f t="shared" si="52"/>
        <v>45792</v>
      </c>
      <c r="V337" s="7">
        <f t="shared" si="53"/>
        <v>45818</v>
      </c>
    </row>
    <row r="338" spans="1:22" x14ac:dyDescent="0.25">
      <c r="A338" t="s">
        <v>57</v>
      </c>
      <c r="B338" t="s">
        <v>460</v>
      </c>
      <c r="C338" t="s">
        <v>454</v>
      </c>
      <c r="D338" s="1">
        <v>3</v>
      </c>
      <c r="E338" s="1" t="s">
        <v>15</v>
      </c>
      <c r="F338" s="2">
        <v>45729</v>
      </c>
      <c r="G338" s="2">
        <v>45791</v>
      </c>
      <c r="H338" s="3">
        <f t="shared" si="46"/>
        <v>45733</v>
      </c>
      <c r="I338" s="2">
        <v>45734</v>
      </c>
      <c r="J338" s="2">
        <v>45681</v>
      </c>
      <c r="K338" s="2">
        <v>45735</v>
      </c>
      <c r="L338" s="2">
        <v>45785</v>
      </c>
      <c r="M338" s="2">
        <v>45766</v>
      </c>
      <c r="N338" s="3">
        <f t="shared" si="47"/>
        <v>45793</v>
      </c>
      <c r="O338" s="20">
        <f t="shared" si="45"/>
        <v>45818</v>
      </c>
      <c r="P338">
        <f t="shared" si="48"/>
        <v>45</v>
      </c>
      <c r="Q338">
        <v>7</v>
      </c>
      <c r="R338">
        <f t="shared" si="49"/>
        <v>38</v>
      </c>
      <c r="S338">
        <f t="shared" si="50"/>
        <v>19</v>
      </c>
      <c r="T338" s="7">
        <f t="shared" si="51"/>
        <v>45791</v>
      </c>
      <c r="U338" s="8">
        <f t="shared" si="52"/>
        <v>45792</v>
      </c>
      <c r="V338" s="7">
        <f t="shared" si="53"/>
        <v>45818</v>
      </c>
    </row>
    <row r="339" spans="1:22" x14ac:dyDescent="0.25">
      <c r="A339" t="s">
        <v>57</v>
      </c>
      <c r="B339" t="s">
        <v>461</v>
      </c>
      <c r="C339" t="s">
        <v>462</v>
      </c>
      <c r="D339" s="1">
        <v>3</v>
      </c>
      <c r="E339" s="1" t="s">
        <v>15</v>
      </c>
      <c r="F339" s="2">
        <v>45670</v>
      </c>
      <c r="G339" s="2">
        <v>45791</v>
      </c>
      <c r="H339" s="3">
        <f t="shared" si="46"/>
        <v>45679</v>
      </c>
      <c r="I339" s="2">
        <v>45680</v>
      </c>
      <c r="J339" s="2">
        <v>45681</v>
      </c>
      <c r="K339" s="2">
        <v>45681</v>
      </c>
      <c r="L339" s="2">
        <v>45779</v>
      </c>
      <c r="M339" s="2">
        <v>45742</v>
      </c>
      <c r="N339" s="3">
        <f t="shared" si="47"/>
        <v>45793</v>
      </c>
      <c r="O339" s="20">
        <f t="shared" si="45"/>
        <v>45847</v>
      </c>
      <c r="P339">
        <f t="shared" si="48"/>
        <v>88</v>
      </c>
      <c r="Q339">
        <v>8</v>
      </c>
      <c r="R339">
        <f t="shared" si="49"/>
        <v>80</v>
      </c>
      <c r="S339">
        <f t="shared" si="50"/>
        <v>40</v>
      </c>
      <c r="T339" s="7">
        <f t="shared" si="51"/>
        <v>45791</v>
      </c>
      <c r="U339" s="8">
        <f t="shared" si="52"/>
        <v>45792</v>
      </c>
      <c r="V339" s="7">
        <f t="shared" si="53"/>
        <v>45847</v>
      </c>
    </row>
    <row r="340" spans="1:22" x14ac:dyDescent="0.25">
      <c r="A340" t="s">
        <v>57</v>
      </c>
      <c r="B340" t="s">
        <v>463</v>
      </c>
      <c r="C340" t="s">
        <v>464</v>
      </c>
      <c r="D340" s="1">
        <v>3</v>
      </c>
      <c r="E340" s="1" t="s">
        <v>15</v>
      </c>
      <c r="F340" s="2">
        <v>45670</v>
      </c>
      <c r="G340" s="2">
        <v>45726</v>
      </c>
      <c r="H340" s="3">
        <f t="shared" si="46"/>
        <v>45672</v>
      </c>
      <c r="I340" s="2">
        <v>45673</v>
      </c>
      <c r="J340" s="2">
        <v>45680</v>
      </c>
      <c r="K340" s="2">
        <v>45674</v>
      </c>
      <c r="L340" s="2">
        <v>45720</v>
      </c>
      <c r="M340" s="2">
        <v>45703</v>
      </c>
      <c r="N340" s="3">
        <f t="shared" si="47"/>
        <v>45728</v>
      </c>
      <c r="O340" s="20">
        <f t="shared" si="45"/>
        <v>45754</v>
      </c>
      <c r="P340">
        <f t="shared" si="48"/>
        <v>41</v>
      </c>
      <c r="Q340">
        <v>1</v>
      </c>
      <c r="R340">
        <f t="shared" si="49"/>
        <v>40</v>
      </c>
      <c r="S340">
        <f t="shared" si="50"/>
        <v>20</v>
      </c>
      <c r="T340" s="7">
        <f t="shared" si="51"/>
        <v>45726</v>
      </c>
      <c r="U340" s="8">
        <f t="shared" si="52"/>
        <v>45727</v>
      </c>
      <c r="V340" s="7">
        <f t="shared" si="53"/>
        <v>45754</v>
      </c>
    </row>
    <row r="341" spans="1:22" x14ac:dyDescent="0.25">
      <c r="A341" t="s">
        <v>57</v>
      </c>
      <c r="B341" t="s">
        <v>465</v>
      </c>
      <c r="C341" t="s">
        <v>464</v>
      </c>
      <c r="D341" s="1">
        <v>3</v>
      </c>
      <c r="E341" s="1" t="s">
        <v>15</v>
      </c>
      <c r="F341" s="2">
        <v>45729</v>
      </c>
      <c r="G341" s="2">
        <v>45791</v>
      </c>
      <c r="H341" s="3">
        <f t="shared" si="46"/>
        <v>45733</v>
      </c>
      <c r="I341" s="2">
        <v>45734</v>
      </c>
      <c r="J341" s="2">
        <v>45681</v>
      </c>
      <c r="K341" s="2">
        <v>45735</v>
      </c>
      <c r="L341" s="2">
        <v>45785</v>
      </c>
      <c r="M341" s="2">
        <v>45766</v>
      </c>
      <c r="N341" s="3">
        <f t="shared" si="47"/>
        <v>45793</v>
      </c>
      <c r="O341" s="20">
        <f t="shared" si="45"/>
        <v>45818</v>
      </c>
      <c r="P341">
        <f t="shared" si="48"/>
        <v>45</v>
      </c>
      <c r="Q341">
        <v>7</v>
      </c>
      <c r="R341">
        <f t="shared" si="49"/>
        <v>38</v>
      </c>
      <c r="S341">
        <f t="shared" si="50"/>
        <v>19</v>
      </c>
      <c r="T341" s="7">
        <f t="shared" si="51"/>
        <v>45791</v>
      </c>
      <c r="U341" s="8">
        <f t="shared" si="52"/>
        <v>45792</v>
      </c>
      <c r="V341" s="7">
        <f t="shared" si="53"/>
        <v>45818</v>
      </c>
    </row>
    <row r="342" spans="1:22" x14ac:dyDescent="0.25">
      <c r="A342" t="s">
        <v>57</v>
      </c>
      <c r="B342" t="s">
        <v>466</v>
      </c>
      <c r="C342" t="s">
        <v>467</v>
      </c>
      <c r="D342" s="1">
        <v>3</v>
      </c>
      <c r="E342" s="1" t="s">
        <v>15</v>
      </c>
      <c r="F342" s="2">
        <v>45670</v>
      </c>
      <c r="G342" s="2">
        <v>45726</v>
      </c>
      <c r="H342" s="3">
        <f t="shared" si="46"/>
        <v>45672</v>
      </c>
      <c r="I342" s="2">
        <v>45673</v>
      </c>
      <c r="J342" s="2">
        <v>45680</v>
      </c>
      <c r="K342" s="2">
        <v>45674</v>
      </c>
      <c r="L342" s="2">
        <v>45720</v>
      </c>
      <c r="M342" s="2">
        <v>45703</v>
      </c>
      <c r="N342" s="3">
        <f t="shared" si="47"/>
        <v>45728</v>
      </c>
      <c r="O342" s="20">
        <f t="shared" si="45"/>
        <v>45754</v>
      </c>
      <c r="P342">
        <f t="shared" si="48"/>
        <v>41</v>
      </c>
      <c r="Q342">
        <v>1</v>
      </c>
      <c r="R342">
        <f t="shared" si="49"/>
        <v>40</v>
      </c>
      <c r="S342">
        <f t="shared" si="50"/>
        <v>20</v>
      </c>
      <c r="T342" s="7">
        <f t="shared" si="51"/>
        <v>45726</v>
      </c>
      <c r="U342" s="8">
        <f t="shared" si="52"/>
        <v>45727</v>
      </c>
      <c r="V342" s="7">
        <f t="shared" si="53"/>
        <v>45754</v>
      </c>
    </row>
    <row r="343" spans="1:22" x14ac:dyDescent="0.25">
      <c r="A343" t="s">
        <v>57</v>
      </c>
      <c r="B343" t="s">
        <v>468</v>
      </c>
      <c r="C343" t="s">
        <v>467</v>
      </c>
      <c r="D343" s="1">
        <v>3</v>
      </c>
      <c r="E343" s="1" t="s">
        <v>15</v>
      </c>
      <c r="F343" s="2">
        <v>45729</v>
      </c>
      <c r="G343" s="2">
        <v>45791</v>
      </c>
      <c r="H343" s="3">
        <f t="shared" si="46"/>
        <v>45733</v>
      </c>
      <c r="I343" s="2">
        <v>45734</v>
      </c>
      <c r="J343" s="2">
        <v>45681</v>
      </c>
      <c r="K343" s="2">
        <v>45735</v>
      </c>
      <c r="L343" s="2">
        <v>45785</v>
      </c>
      <c r="M343" s="2">
        <v>45766</v>
      </c>
      <c r="N343" s="3">
        <f t="shared" si="47"/>
        <v>45793</v>
      </c>
      <c r="O343" s="20">
        <f t="shared" si="45"/>
        <v>45818</v>
      </c>
      <c r="P343">
        <f t="shared" si="48"/>
        <v>45</v>
      </c>
      <c r="Q343">
        <v>7</v>
      </c>
      <c r="R343">
        <f t="shared" si="49"/>
        <v>38</v>
      </c>
      <c r="S343">
        <f t="shared" si="50"/>
        <v>19</v>
      </c>
      <c r="T343" s="7">
        <f t="shared" si="51"/>
        <v>45791</v>
      </c>
      <c r="U343" s="8">
        <f t="shared" si="52"/>
        <v>45792</v>
      </c>
      <c r="V343" s="7">
        <f t="shared" si="53"/>
        <v>45818</v>
      </c>
    </row>
    <row r="344" spans="1:22" x14ac:dyDescent="0.25">
      <c r="A344" t="s">
        <v>57</v>
      </c>
      <c r="B344" t="s">
        <v>469</v>
      </c>
      <c r="C344" t="s">
        <v>470</v>
      </c>
      <c r="D344" s="1">
        <v>3</v>
      </c>
      <c r="E344" s="1" t="s">
        <v>15</v>
      </c>
      <c r="F344" s="2">
        <v>45670</v>
      </c>
      <c r="G344" s="2">
        <v>45726</v>
      </c>
      <c r="H344" s="3">
        <f t="shared" si="46"/>
        <v>45672</v>
      </c>
      <c r="I344" s="2">
        <v>45673</v>
      </c>
      <c r="J344" s="2">
        <v>45680</v>
      </c>
      <c r="K344" s="2">
        <v>45674</v>
      </c>
      <c r="L344" s="2">
        <v>45720</v>
      </c>
      <c r="M344" s="2">
        <v>45703</v>
      </c>
      <c r="N344" s="3">
        <f t="shared" si="47"/>
        <v>45728</v>
      </c>
      <c r="O344" s="20">
        <f t="shared" si="45"/>
        <v>45754</v>
      </c>
      <c r="P344">
        <f t="shared" si="48"/>
        <v>41</v>
      </c>
      <c r="Q344">
        <v>1</v>
      </c>
      <c r="R344">
        <f t="shared" si="49"/>
        <v>40</v>
      </c>
      <c r="S344">
        <f t="shared" si="50"/>
        <v>20</v>
      </c>
      <c r="T344" s="7">
        <f t="shared" si="51"/>
        <v>45726</v>
      </c>
      <c r="U344" s="8">
        <f t="shared" si="52"/>
        <v>45727</v>
      </c>
      <c r="V344" s="7">
        <f t="shared" si="53"/>
        <v>45754</v>
      </c>
    </row>
    <row r="345" spans="1:22" x14ac:dyDescent="0.25">
      <c r="A345" t="s">
        <v>57</v>
      </c>
      <c r="B345" t="s">
        <v>471</v>
      </c>
      <c r="C345" t="s">
        <v>470</v>
      </c>
      <c r="D345" s="1">
        <v>3</v>
      </c>
      <c r="E345" s="1" t="s">
        <v>15</v>
      </c>
      <c r="F345" s="2">
        <v>45729</v>
      </c>
      <c r="G345" s="2">
        <v>45791</v>
      </c>
      <c r="H345" s="3">
        <f t="shared" si="46"/>
        <v>45733</v>
      </c>
      <c r="I345" s="2">
        <v>45734</v>
      </c>
      <c r="J345" s="2">
        <v>45681</v>
      </c>
      <c r="K345" s="2">
        <v>45735</v>
      </c>
      <c r="L345" s="2">
        <v>45785</v>
      </c>
      <c r="M345" s="2">
        <v>45766</v>
      </c>
      <c r="N345" s="3">
        <f t="shared" si="47"/>
        <v>45793</v>
      </c>
      <c r="O345" s="20">
        <f t="shared" si="45"/>
        <v>45818</v>
      </c>
      <c r="P345">
        <f t="shared" si="48"/>
        <v>45</v>
      </c>
      <c r="Q345">
        <v>7</v>
      </c>
      <c r="R345">
        <f t="shared" si="49"/>
        <v>38</v>
      </c>
      <c r="S345">
        <f t="shared" si="50"/>
        <v>19</v>
      </c>
      <c r="T345" s="7">
        <f t="shared" si="51"/>
        <v>45791</v>
      </c>
      <c r="U345" s="8">
        <f t="shared" si="52"/>
        <v>45792</v>
      </c>
      <c r="V345" s="7">
        <f t="shared" si="53"/>
        <v>45818</v>
      </c>
    </row>
    <row r="346" spans="1:22" x14ac:dyDescent="0.25">
      <c r="A346" t="s">
        <v>57</v>
      </c>
      <c r="B346" t="s">
        <v>472</v>
      </c>
      <c r="C346" t="s">
        <v>473</v>
      </c>
      <c r="D346" s="1">
        <v>3</v>
      </c>
      <c r="E346" s="1" t="s">
        <v>15</v>
      </c>
      <c r="F346" s="2">
        <v>45670</v>
      </c>
      <c r="G346" s="2">
        <v>45791</v>
      </c>
      <c r="H346" s="3">
        <f t="shared" si="46"/>
        <v>45679</v>
      </c>
      <c r="I346" s="2">
        <v>45680</v>
      </c>
      <c r="J346" s="2">
        <v>45681</v>
      </c>
      <c r="K346" s="2">
        <v>45681</v>
      </c>
      <c r="L346" s="2">
        <v>45779</v>
      </c>
      <c r="M346" s="2">
        <v>45742</v>
      </c>
      <c r="N346" s="3">
        <f t="shared" si="47"/>
        <v>45793</v>
      </c>
      <c r="O346" s="20">
        <f t="shared" si="45"/>
        <v>45847</v>
      </c>
      <c r="P346">
        <f t="shared" si="48"/>
        <v>88</v>
      </c>
      <c r="Q346">
        <v>8</v>
      </c>
      <c r="R346">
        <f t="shared" si="49"/>
        <v>80</v>
      </c>
      <c r="S346">
        <f t="shared" si="50"/>
        <v>40</v>
      </c>
      <c r="T346" s="7">
        <f t="shared" si="51"/>
        <v>45791</v>
      </c>
      <c r="U346" s="8">
        <f t="shared" si="52"/>
        <v>45792</v>
      </c>
      <c r="V346" s="7">
        <f t="shared" si="53"/>
        <v>45847</v>
      </c>
    </row>
    <row r="347" spans="1:22" x14ac:dyDescent="0.25">
      <c r="A347" t="s">
        <v>57</v>
      </c>
      <c r="B347" t="s">
        <v>474</v>
      </c>
      <c r="C347" t="s">
        <v>475</v>
      </c>
      <c r="D347" s="1">
        <v>3</v>
      </c>
      <c r="E347" s="1" t="s">
        <v>15</v>
      </c>
      <c r="F347" s="2">
        <v>45670</v>
      </c>
      <c r="G347" s="2">
        <v>45791</v>
      </c>
      <c r="H347" s="3">
        <f t="shared" si="46"/>
        <v>45679</v>
      </c>
      <c r="I347" s="2">
        <v>45680</v>
      </c>
      <c r="J347" s="2">
        <v>45681</v>
      </c>
      <c r="K347" s="2">
        <v>45681</v>
      </c>
      <c r="L347" s="2">
        <v>45779</v>
      </c>
      <c r="M347" s="2">
        <v>45742</v>
      </c>
      <c r="N347" s="3">
        <f t="shared" si="47"/>
        <v>45793</v>
      </c>
      <c r="O347" s="20">
        <f t="shared" si="45"/>
        <v>45847</v>
      </c>
      <c r="P347">
        <f t="shared" si="48"/>
        <v>88</v>
      </c>
      <c r="Q347">
        <v>8</v>
      </c>
      <c r="R347">
        <f t="shared" si="49"/>
        <v>80</v>
      </c>
      <c r="S347">
        <f t="shared" si="50"/>
        <v>40</v>
      </c>
      <c r="T347" s="7">
        <f t="shared" si="51"/>
        <v>45791</v>
      </c>
      <c r="U347" s="8">
        <f t="shared" si="52"/>
        <v>45792</v>
      </c>
      <c r="V347" s="7">
        <f t="shared" si="53"/>
        <v>45847</v>
      </c>
    </row>
    <row r="348" spans="1:22" x14ac:dyDescent="0.25">
      <c r="A348" t="s">
        <v>57</v>
      </c>
      <c r="B348" t="s">
        <v>476</v>
      </c>
      <c r="C348" t="s">
        <v>477</v>
      </c>
      <c r="D348" s="1">
        <v>3</v>
      </c>
      <c r="E348" s="1" t="s">
        <v>15</v>
      </c>
      <c r="F348" s="2">
        <v>45670</v>
      </c>
      <c r="G348" s="2">
        <v>45791</v>
      </c>
      <c r="H348" s="3">
        <f t="shared" si="46"/>
        <v>45679</v>
      </c>
      <c r="I348" s="2">
        <v>45680</v>
      </c>
      <c r="J348" s="2">
        <v>45681</v>
      </c>
      <c r="K348" s="2">
        <v>45681</v>
      </c>
      <c r="L348" s="2">
        <v>45779</v>
      </c>
      <c r="M348" s="2">
        <v>45742</v>
      </c>
      <c r="N348" s="3">
        <f t="shared" si="47"/>
        <v>45793</v>
      </c>
      <c r="O348" s="20">
        <f t="shared" si="45"/>
        <v>45847</v>
      </c>
      <c r="P348">
        <f t="shared" si="48"/>
        <v>88</v>
      </c>
      <c r="Q348">
        <v>8</v>
      </c>
      <c r="R348">
        <f t="shared" si="49"/>
        <v>80</v>
      </c>
      <c r="S348">
        <f t="shared" si="50"/>
        <v>40</v>
      </c>
      <c r="T348" s="7">
        <f t="shared" si="51"/>
        <v>45791</v>
      </c>
      <c r="U348" s="8">
        <f t="shared" si="52"/>
        <v>45792</v>
      </c>
      <c r="V348" s="7">
        <f t="shared" si="53"/>
        <v>45847</v>
      </c>
    </row>
    <row r="349" spans="1:22" x14ac:dyDescent="0.25">
      <c r="A349" t="s">
        <v>57</v>
      </c>
      <c r="B349" t="s">
        <v>478</v>
      </c>
      <c r="C349" t="s">
        <v>479</v>
      </c>
      <c r="D349" s="1">
        <v>3</v>
      </c>
      <c r="E349" s="1" t="s">
        <v>15</v>
      </c>
      <c r="F349" s="2">
        <v>45729</v>
      </c>
      <c r="G349" s="2">
        <v>45791</v>
      </c>
      <c r="H349" s="3">
        <f t="shared" si="46"/>
        <v>45733</v>
      </c>
      <c r="I349" s="2">
        <v>45734</v>
      </c>
      <c r="J349" s="2">
        <v>45681</v>
      </c>
      <c r="K349" s="2">
        <v>45735</v>
      </c>
      <c r="L349" s="2">
        <v>45785</v>
      </c>
      <c r="M349" s="2">
        <v>45766</v>
      </c>
      <c r="N349" s="3">
        <f t="shared" si="47"/>
        <v>45793</v>
      </c>
      <c r="O349" s="20">
        <f t="shared" si="45"/>
        <v>45818</v>
      </c>
      <c r="P349">
        <f t="shared" si="48"/>
        <v>45</v>
      </c>
      <c r="Q349">
        <v>7</v>
      </c>
      <c r="R349">
        <f t="shared" si="49"/>
        <v>38</v>
      </c>
      <c r="S349">
        <f t="shared" si="50"/>
        <v>19</v>
      </c>
      <c r="T349" s="7">
        <f t="shared" si="51"/>
        <v>45791</v>
      </c>
      <c r="U349" s="8">
        <f t="shared" si="52"/>
        <v>45792</v>
      </c>
      <c r="V349" s="7">
        <f t="shared" si="53"/>
        <v>45818</v>
      </c>
    </row>
    <row r="350" spans="1:22" x14ac:dyDescent="0.25">
      <c r="A350" t="s">
        <v>57</v>
      </c>
      <c r="B350" t="s">
        <v>480</v>
      </c>
      <c r="C350" t="s">
        <v>481</v>
      </c>
      <c r="D350" s="1">
        <v>3</v>
      </c>
      <c r="E350" s="1" t="s">
        <v>15</v>
      </c>
      <c r="F350" s="2">
        <v>45729</v>
      </c>
      <c r="G350" s="2">
        <v>45791</v>
      </c>
      <c r="H350" s="3">
        <f t="shared" si="46"/>
        <v>45733</v>
      </c>
      <c r="I350" s="2">
        <v>45734</v>
      </c>
      <c r="J350" s="2">
        <v>45681</v>
      </c>
      <c r="K350" s="2">
        <v>45735</v>
      </c>
      <c r="L350" s="2">
        <v>45785</v>
      </c>
      <c r="M350" s="2">
        <v>45766</v>
      </c>
      <c r="N350" s="3">
        <f t="shared" si="47"/>
        <v>45793</v>
      </c>
      <c r="O350" s="20">
        <f t="shared" si="45"/>
        <v>45818</v>
      </c>
      <c r="P350">
        <f t="shared" si="48"/>
        <v>45</v>
      </c>
      <c r="Q350">
        <v>7</v>
      </c>
      <c r="R350">
        <f t="shared" si="49"/>
        <v>38</v>
      </c>
      <c r="S350">
        <f t="shared" si="50"/>
        <v>19</v>
      </c>
      <c r="T350" s="7">
        <f t="shared" si="51"/>
        <v>45791</v>
      </c>
      <c r="U350" s="8">
        <f t="shared" si="52"/>
        <v>45792</v>
      </c>
      <c r="V350" s="7">
        <f t="shared" si="53"/>
        <v>45818</v>
      </c>
    </row>
    <row r="351" spans="1:22" x14ac:dyDescent="0.25">
      <c r="A351" t="s">
        <v>57</v>
      </c>
      <c r="B351" t="s">
        <v>482</v>
      </c>
      <c r="C351" t="s">
        <v>483</v>
      </c>
      <c r="D351" s="1">
        <v>3</v>
      </c>
      <c r="E351" s="1" t="s">
        <v>15</v>
      </c>
      <c r="F351" s="2">
        <v>45670</v>
      </c>
      <c r="G351" s="2">
        <v>45791</v>
      </c>
      <c r="H351" s="3">
        <f t="shared" si="46"/>
        <v>45679</v>
      </c>
      <c r="I351" s="2">
        <v>45680</v>
      </c>
      <c r="J351" s="2">
        <v>45681</v>
      </c>
      <c r="K351" s="2">
        <v>45681</v>
      </c>
      <c r="L351" s="2">
        <v>45779</v>
      </c>
      <c r="M351" s="2">
        <v>45742</v>
      </c>
      <c r="N351" s="3">
        <f t="shared" si="47"/>
        <v>45793</v>
      </c>
      <c r="O351" s="20">
        <f t="shared" si="45"/>
        <v>45847</v>
      </c>
      <c r="P351">
        <f t="shared" si="48"/>
        <v>88</v>
      </c>
      <c r="Q351">
        <v>8</v>
      </c>
      <c r="R351">
        <f t="shared" si="49"/>
        <v>80</v>
      </c>
      <c r="S351">
        <f t="shared" si="50"/>
        <v>40</v>
      </c>
      <c r="T351" s="7">
        <f t="shared" si="51"/>
        <v>45791</v>
      </c>
      <c r="U351" s="8">
        <f t="shared" si="52"/>
        <v>45792</v>
      </c>
      <c r="V351" s="7">
        <f t="shared" si="53"/>
        <v>45847</v>
      </c>
    </row>
    <row r="352" spans="1:22" x14ac:dyDescent="0.25">
      <c r="A352" t="s">
        <v>93</v>
      </c>
      <c r="B352" t="s">
        <v>484</v>
      </c>
      <c r="C352" t="s">
        <v>485</v>
      </c>
      <c r="D352" s="1">
        <v>2</v>
      </c>
      <c r="E352" s="1" t="s">
        <v>15</v>
      </c>
      <c r="F352" s="2">
        <v>45670</v>
      </c>
      <c r="G352" s="2">
        <v>45791</v>
      </c>
      <c r="H352" s="3">
        <f t="shared" si="46"/>
        <v>45683</v>
      </c>
      <c r="I352" s="2">
        <v>45684</v>
      </c>
      <c r="J352" s="2">
        <v>45681</v>
      </c>
      <c r="K352" s="2">
        <v>45685</v>
      </c>
      <c r="L352" s="2">
        <v>45779</v>
      </c>
      <c r="M352" s="2">
        <v>45742</v>
      </c>
      <c r="N352" s="3">
        <f t="shared" si="47"/>
        <v>45793</v>
      </c>
      <c r="O352" s="20">
        <f t="shared" si="45"/>
        <v>45847</v>
      </c>
      <c r="P352">
        <f t="shared" si="48"/>
        <v>88</v>
      </c>
      <c r="Q352">
        <v>8</v>
      </c>
      <c r="R352">
        <f t="shared" si="49"/>
        <v>80</v>
      </c>
      <c r="S352">
        <f t="shared" si="50"/>
        <v>40</v>
      </c>
      <c r="T352" s="7">
        <f t="shared" si="51"/>
        <v>45791</v>
      </c>
      <c r="U352" s="8">
        <f t="shared" si="52"/>
        <v>45792</v>
      </c>
      <c r="V352" s="7">
        <f t="shared" si="53"/>
        <v>45847</v>
      </c>
    </row>
    <row r="353" spans="1:22" x14ac:dyDescent="0.25">
      <c r="A353" t="s">
        <v>93</v>
      </c>
      <c r="B353" t="s">
        <v>486</v>
      </c>
      <c r="C353" t="s">
        <v>485</v>
      </c>
      <c r="D353" s="1">
        <v>2</v>
      </c>
      <c r="E353" s="1" t="s">
        <v>15</v>
      </c>
      <c r="F353" s="2">
        <v>45670</v>
      </c>
      <c r="G353" s="2">
        <v>45791</v>
      </c>
      <c r="H353" s="3">
        <f t="shared" si="46"/>
        <v>45679</v>
      </c>
      <c r="I353" s="2">
        <v>45680</v>
      </c>
      <c r="J353" s="2">
        <v>45681</v>
      </c>
      <c r="K353" s="2">
        <v>45681</v>
      </c>
      <c r="L353" s="2">
        <v>45779</v>
      </c>
      <c r="M353" s="2">
        <v>45742</v>
      </c>
      <c r="N353" s="3">
        <f t="shared" si="47"/>
        <v>45793</v>
      </c>
      <c r="O353" s="20">
        <f t="shared" si="45"/>
        <v>45847</v>
      </c>
      <c r="P353">
        <f t="shared" si="48"/>
        <v>88</v>
      </c>
      <c r="Q353">
        <v>8</v>
      </c>
      <c r="R353">
        <f t="shared" si="49"/>
        <v>80</v>
      </c>
      <c r="S353">
        <f t="shared" si="50"/>
        <v>40</v>
      </c>
      <c r="T353" s="7">
        <f t="shared" si="51"/>
        <v>45791</v>
      </c>
      <c r="U353" s="8">
        <f t="shared" si="52"/>
        <v>45792</v>
      </c>
      <c r="V353" s="7">
        <f t="shared" si="53"/>
        <v>45847</v>
      </c>
    </row>
    <row r="354" spans="1:22" x14ac:dyDescent="0.25">
      <c r="A354" t="s">
        <v>93</v>
      </c>
      <c r="B354" t="s">
        <v>487</v>
      </c>
      <c r="C354" t="s">
        <v>488</v>
      </c>
      <c r="D354" s="1">
        <v>8</v>
      </c>
      <c r="E354" s="1" t="s">
        <v>15</v>
      </c>
      <c r="F354" s="2">
        <v>45670</v>
      </c>
      <c r="G354" s="2">
        <v>45791</v>
      </c>
      <c r="H354" s="3">
        <f t="shared" si="46"/>
        <v>45678</v>
      </c>
      <c r="I354" s="2">
        <v>45679</v>
      </c>
      <c r="J354" s="2">
        <v>45681</v>
      </c>
      <c r="K354" s="2">
        <v>45680</v>
      </c>
      <c r="L354" s="2">
        <v>45779</v>
      </c>
      <c r="M354" s="2">
        <v>45742</v>
      </c>
      <c r="N354" s="3">
        <f t="shared" si="47"/>
        <v>45793</v>
      </c>
      <c r="O354" s="20">
        <f t="shared" si="45"/>
        <v>45847</v>
      </c>
      <c r="P354">
        <f t="shared" si="48"/>
        <v>88</v>
      </c>
      <c r="Q354">
        <v>8</v>
      </c>
      <c r="R354">
        <f t="shared" si="49"/>
        <v>80</v>
      </c>
      <c r="S354">
        <f t="shared" si="50"/>
        <v>40</v>
      </c>
      <c r="T354" s="7">
        <f t="shared" si="51"/>
        <v>45791</v>
      </c>
      <c r="U354" s="8">
        <f t="shared" si="52"/>
        <v>45792</v>
      </c>
      <c r="V354" s="7">
        <f t="shared" si="53"/>
        <v>45847</v>
      </c>
    </row>
    <row r="355" spans="1:22" x14ac:dyDescent="0.25">
      <c r="A355" t="s">
        <v>93</v>
      </c>
      <c r="B355" t="s">
        <v>489</v>
      </c>
      <c r="C355" t="s">
        <v>488</v>
      </c>
      <c r="D355" s="1">
        <v>8</v>
      </c>
      <c r="E355" s="1" t="s">
        <v>15</v>
      </c>
      <c r="F355" s="2">
        <v>45670</v>
      </c>
      <c r="G355" s="2">
        <v>45791</v>
      </c>
      <c r="H355" s="3">
        <f t="shared" si="46"/>
        <v>45678</v>
      </c>
      <c r="I355" s="2">
        <v>45679</v>
      </c>
      <c r="J355" s="2">
        <v>45681</v>
      </c>
      <c r="K355" s="2">
        <v>45680</v>
      </c>
      <c r="L355" s="2">
        <v>45779</v>
      </c>
      <c r="M355" s="2">
        <v>45742</v>
      </c>
      <c r="N355" s="3">
        <f t="shared" si="47"/>
        <v>45793</v>
      </c>
      <c r="O355" s="20">
        <f t="shared" si="45"/>
        <v>45847</v>
      </c>
      <c r="P355">
        <f t="shared" si="48"/>
        <v>88</v>
      </c>
      <c r="Q355">
        <v>8</v>
      </c>
      <c r="R355">
        <f t="shared" si="49"/>
        <v>80</v>
      </c>
      <c r="S355">
        <f t="shared" si="50"/>
        <v>40</v>
      </c>
      <c r="T355" s="7">
        <f t="shared" si="51"/>
        <v>45791</v>
      </c>
      <c r="U355" s="8">
        <f t="shared" si="52"/>
        <v>45792</v>
      </c>
      <c r="V355" s="7">
        <f t="shared" si="53"/>
        <v>45847</v>
      </c>
    </row>
    <row r="356" spans="1:22" x14ac:dyDescent="0.25">
      <c r="A356" t="s">
        <v>93</v>
      </c>
      <c r="B356" t="s">
        <v>490</v>
      </c>
      <c r="C356" t="s">
        <v>491</v>
      </c>
      <c r="D356" s="1">
        <v>8</v>
      </c>
      <c r="E356" s="1" t="s">
        <v>15</v>
      </c>
      <c r="F356" s="2">
        <v>45670</v>
      </c>
      <c r="G356" s="2">
        <v>45791</v>
      </c>
      <c r="H356" s="3">
        <f t="shared" si="46"/>
        <v>45678</v>
      </c>
      <c r="I356" s="2">
        <v>45679</v>
      </c>
      <c r="J356" s="2">
        <v>45681</v>
      </c>
      <c r="K356" s="2">
        <v>45680</v>
      </c>
      <c r="L356" s="2">
        <v>45779</v>
      </c>
      <c r="M356" s="2">
        <v>45742</v>
      </c>
      <c r="N356" s="3">
        <f t="shared" si="47"/>
        <v>45793</v>
      </c>
      <c r="O356" s="20">
        <f t="shared" si="45"/>
        <v>45847</v>
      </c>
      <c r="P356">
        <f t="shared" si="48"/>
        <v>88</v>
      </c>
      <c r="Q356">
        <v>8</v>
      </c>
      <c r="R356">
        <f t="shared" si="49"/>
        <v>80</v>
      </c>
      <c r="S356">
        <f t="shared" si="50"/>
        <v>40</v>
      </c>
      <c r="T356" s="7">
        <f t="shared" si="51"/>
        <v>45791</v>
      </c>
      <c r="U356" s="8">
        <f t="shared" si="52"/>
        <v>45792</v>
      </c>
      <c r="V356" s="7">
        <f t="shared" si="53"/>
        <v>45847</v>
      </c>
    </row>
    <row r="357" spans="1:22" x14ac:dyDescent="0.25">
      <c r="A357" t="s">
        <v>12</v>
      </c>
      <c r="B357" t="s">
        <v>492</v>
      </c>
      <c r="C357" t="s">
        <v>493</v>
      </c>
      <c r="D357" s="1">
        <v>3</v>
      </c>
      <c r="E357" s="1" t="s">
        <v>15</v>
      </c>
      <c r="F357" s="2">
        <v>45670</v>
      </c>
      <c r="G357" s="2">
        <v>45726</v>
      </c>
      <c r="H357" s="3">
        <f t="shared" si="46"/>
        <v>45672</v>
      </c>
      <c r="I357" s="2">
        <v>45673</v>
      </c>
      <c r="J357" s="2">
        <v>45680</v>
      </c>
      <c r="K357" s="2">
        <v>45674</v>
      </c>
      <c r="L357" s="2">
        <v>45720</v>
      </c>
      <c r="M357" s="2">
        <v>45703</v>
      </c>
      <c r="N357" s="3">
        <f t="shared" si="47"/>
        <v>45728</v>
      </c>
      <c r="O357" s="20">
        <f t="shared" si="45"/>
        <v>45754</v>
      </c>
      <c r="P357">
        <f t="shared" si="48"/>
        <v>41</v>
      </c>
      <c r="Q357">
        <v>1</v>
      </c>
      <c r="R357">
        <f t="shared" si="49"/>
        <v>40</v>
      </c>
      <c r="S357">
        <f t="shared" si="50"/>
        <v>20</v>
      </c>
      <c r="T357" s="7">
        <f t="shared" si="51"/>
        <v>45726</v>
      </c>
      <c r="U357" s="8">
        <f t="shared" si="52"/>
        <v>45727</v>
      </c>
      <c r="V357" s="7">
        <f t="shared" si="53"/>
        <v>45754</v>
      </c>
    </row>
    <row r="358" spans="1:22" x14ac:dyDescent="0.25">
      <c r="A358" t="s">
        <v>12</v>
      </c>
      <c r="B358" t="s">
        <v>494</v>
      </c>
      <c r="C358" t="s">
        <v>495</v>
      </c>
      <c r="D358" s="1">
        <v>3</v>
      </c>
      <c r="E358" s="1" t="s">
        <v>15</v>
      </c>
      <c r="F358" s="2">
        <v>45729</v>
      </c>
      <c r="G358" s="2">
        <v>45791</v>
      </c>
      <c r="H358" s="3">
        <f t="shared" si="46"/>
        <v>45733</v>
      </c>
      <c r="I358" s="2">
        <v>45734</v>
      </c>
      <c r="J358" s="2">
        <v>45681</v>
      </c>
      <c r="K358" s="2">
        <v>45735</v>
      </c>
      <c r="L358" s="2">
        <v>45785</v>
      </c>
      <c r="M358" s="2">
        <v>45766</v>
      </c>
      <c r="N358" s="3">
        <f t="shared" si="47"/>
        <v>45793</v>
      </c>
      <c r="O358" s="20">
        <f t="shared" si="45"/>
        <v>45818</v>
      </c>
      <c r="P358">
        <f t="shared" si="48"/>
        <v>45</v>
      </c>
      <c r="Q358">
        <v>7</v>
      </c>
      <c r="R358">
        <f t="shared" si="49"/>
        <v>38</v>
      </c>
      <c r="S358">
        <f t="shared" si="50"/>
        <v>19</v>
      </c>
      <c r="T358" s="7">
        <f t="shared" si="51"/>
        <v>45791</v>
      </c>
      <c r="U358" s="8">
        <f t="shared" si="52"/>
        <v>45792</v>
      </c>
      <c r="V358" s="7">
        <f t="shared" si="53"/>
        <v>45818</v>
      </c>
    </row>
    <row r="359" spans="1:22" x14ac:dyDescent="0.25">
      <c r="A359" t="s">
        <v>12</v>
      </c>
      <c r="B359" t="s">
        <v>496</v>
      </c>
      <c r="C359" t="s">
        <v>497</v>
      </c>
      <c r="D359" s="1">
        <v>3</v>
      </c>
      <c r="E359" s="1" t="s">
        <v>15</v>
      </c>
      <c r="F359" s="2">
        <v>45670</v>
      </c>
      <c r="G359" s="2">
        <v>45791</v>
      </c>
      <c r="H359" s="3">
        <f t="shared" si="46"/>
        <v>45679</v>
      </c>
      <c r="I359" s="2">
        <v>45680</v>
      </c>
      <c r="J359" s="2">
        <v>45681</v>
      </c>
      <c r="K359" s="2">
        <v>45681</v>
      </c>
      <c r="L359" s="2">
        <v>45779</v>
      </c>
      <c r="M359" s="2">
        <v>45742</v>
      </c>
      <c r="N359" s="3">
        <f t="shared" si="47"/>
        <v>45793</v>
      </c>
      <c r="O359" s="20">
        <f t="shared" si="45"/>
        <v>45847</v>
      </c>
      <c r="P359">
        <f t="shared" si="48"/>
        <v>88</v>
      </c>
      <c r="Q359">
        <v>8</v>
      </c>
      <c r="R359">
        <f t="shared" si="49"/>
        <v>80</v>
      </c>
      <c r="S359">
        <f t="shared" si="50"/>
        <v>40</v>
      </c>
      <c r="T359" s="7">
        <f t="shared" si="51"/>
        <v>45791</v>
      </c>
      <c r="U359" s="8">
        <f t="shared" si="52"/>
        <v>45792</v>
      </c>
      <c r="V359" s="7">
        <f t="shared" si="53"/>
        <v>45847</v>
      </c>
    </row>
    <row r="360" spans="1:22" x14ac:dyDescent="0.25">
      <c r="A360" t="s">
        <v>12</v>
      </c>
      <c r="B360" t="s">
        <v>498</v>
      </c>
      <c r="C360" t="s">
        <v>499</v>
      </c>
      <c r="D360" s="1">
        <v>3</v>
      </c>
      <c r="E360" s="1" t="s">
        <v>15</v>
      </c>
      <c r="F360" s="2">
        <v>45670</v>
      </c>
      <c r="G360" s="2">
        <v>45791</v>
      </c>
      <c r="H360" s="3">
        <f t="shared" si="46"/>
        <v>45679</v>
      </c>
      <c r="I360" s="2">
        <v>45680</v>
      </c>
      <c r="J360" s="2">
        <v>45681</v>
      </c>
      <c r="K360" s="2">
        <v>45681</v>
      </c>
      <c r="L360" s="2">
        <v>45779</v>
      </c>
      <c r="M360" s="2">
        <v>45742</v>
      </c>
      <c r="N360" s="3">
        <f t="shared" si="47"/>
        <v>45793</v>
      </c>
      <c r="O360" s="20">
        <f t="shared" si="45"/>
        <v>45847</v>
      </c>
      <c r="P360">
        <f t="shared" si="48"/>
        <v>88</v>
      </c>
      <c r="Q360">
        <v>8</v>
      </c>
      <c r="R360">
        <f t="shared" si="49"/>
        <v>80</v>
      </c>
      <c r="S360">
        <f t="shared" si="50"/>
        <v>40</v>
      </c>
      <c r="T360" s="7">
        <f t="shared" si="51"/>
        <v>45791</v>
      </c>
      <c r="U360" s="8">
        <f t="shared" si="52"/>
        <v>45792</v>
      </c>
      <c r="V360" s="7">
        <f t="shared" si="53"/>
        <v>45847</v>
      </c>
    </row>
    <row r="361" spans="1:22" x14ac:dyDescent="0.25">
      <c r="A361" t="s">
        <v>122</v>
      </c>
      <c r="B361" t="s">
        <v>500</v>
      </c>
      <c r="C361" t="s">
        <v>501</v>
      </c>
      <c r="D361" s="1">
        <v>4</v>
      </c>
      <c r="E361" s="1" t="s">
        <v>15</v>
      </c>
      <c r="F361" s="2">
        <v>45670</v>
      </c>
      <c r="G361" s="2">
        <v>45791</v>
      </c>
      <c r="H361" s="3">
        <f t="shared" si="46"/>
        <v>45678</v>
      </c>
      <c r="I361" s="2">
        <v>45679</v>
      </c>
      <c r="J361" s="2">
        <v>45681</v>
      </c>
      <c r="K361" s="2">
        <v>45680</v>
      </c>
      <c r="L361" s="2">
        <v>45779</v>
      </c>
      <c r="M361" s="2">
        <v>45742</v>
      </c>
      <c r="N361" s="3">
        <f t="shared" si="47"/>
        <v>45793</v>
      </c>
      <c r="O361" s="20">
        <f t="shared" si="45"/>
        <v>45847</v>
      </c>
      <c r="P361">
        <f t="shared" si="48"/>
        <v>88</v>
      </c>
      <c r="Q361">
        <v>8</v>
      </c>
      <c r="R361">
        <f t="shared" si="49"/>
        <v>80</v>
      </c>
      <c r="S361">
        <f t="shared" si="50"/>
        <v>40</v>
      </c>
      <c r="T361" s="7">
        <f t="shared" si="51"/>
        <v>45791</v>
      </c>
      <c r="U361" s="8">
        <f t="shared" si="52"/>
        <v>45792</v>
      </c>
      <c r="V361" s="7">
        <f t="shared" si="53"/>
        <v>45847</v>
      </c>
    </row>
    <row r="362" spans="1:22" x14ac:dyDescent="0.25">
      <c r="A362" t="s">
        <v>122</v>
      </c>
      <c r="B362" t="s">
        <v>502</v>
      </c>
      <c r="C362" t="s">
        <v>503</v>
      </c>
      <c r="D362" s="1">
        <v>3</v>
      </c>
      <c r="E362" s="1" t="s">
        <v>15</v>
      </c>
      <c r="F362" s="2">
        <v>45670</v>
      </c>
      <c r="G362" s="2">
        <v>45791</v>
      </c>
      <c r="H362" s="3">
        <f t="shared" si="46"/>
        <v>45679</v>
      </c>
      <c r="I362" s="2">
        <v>45680</v>
      </c>
      <c r="J362" s="2">
        <v>45681</v>
      </c>
      <c r="K362" s="2">
        <v>45681</v>
      </c>
      <c r="L362" s="2">
        <v>45779</v>
      </c>
      <c r="M362" s="2">
        <v>45742</v>
      </c>
      <c r="N362" s="3">
        <f t="shared" si="47"/>
        <v>45793</v>
      </c>
      <c r="O362" s="20">
        <f t="shared" si="45"/>
        <v>45847</v>
      </c>
      <c r="P362">
        <f t="shared" si="48"/>
        <v>88</v>
      </c>
      <c r="Q362">
        <v>8</v>
      </c>
      <c r="R362">
        <f t="shared" si="49"/>
        <v>80</v>
      </c>
      <c r="S362">
        <f t="shared" si="50"/>
        <v>40</v>
      </c>
      <c r="T362" s="7">
        <f t="shared" si="51"/>
        <v>45791</v>
      </c>
      <c r="U362" s="8">
        <f t="shared" si="52"/>
        <v>45792</v>
      </c>
      <c r="V362" s="7">
        <f t="shared" si="53"/>
        <v>45847</v>
      </c>
    </row>
    <row r="363" spans="1:22" x14ac:dyDescent="0.25">
      <c r="A363" t="s">
        <v>122</v>
      </c>
      <c r="B363" t="s">
        <v>504</v>
      </c>
      <c r="C363" t="s">
        <v>505</v>
      </c>
      <c r="D363" s="1">
        <v>3</v>
      </c>
      <c r="E363" s="1" t="s">
        <v>15</v>
      </c>
      <c r="F363" s="2">
        <v>45670</v>
      </c>
      <c r="G363" s="2">
        <v>45791</v>
      </c>
      <c r="H363" s="3">
        <f t="shared" si="46"/>
        <v>45683</v>
      </c>
      <c r="I363" s="2">
        <v>45684</v>
      </c>
      <c r="J363" s="2">
        <v>45681</v>
      </c>
      <c r="K363" s="2">
        <v>45685</v>
      </c>
      <c r="L363" s="2">
        <v>45779</v>
      </c>
      <c r="M363" s="2">
        <v>45742</v>
      </c>
      <c r="N363" s="3">
        <f t="shared" si="47"/>
        <v>45793</v>
      </c>
      <c r="O363" s="20">
        <f t="shared" si="45"/>
        <v>45847</v>
      </c>
      <c r="P363">
        <f t="shared" si="48"/>
        <v>88</v>
      </c>
      <c r="Q363">
        <v>8</v>
      </c>
      <c r="R363">
        <f t="shared" si="49"/>
        <v>80</v>
      </c>
      <c r="S363">
        <f t="shared" si="50"/>
        <v>40</v>
      </c>
      <c r="T363" s="7">
        <f t="shared" si="51"/>
        <v>45791</v>
      </c>
      <c r="U363" s="8">
        <f t="shared" si="52"/>
        <v>45792</v>
      </c>
      <c r="V363" s="7">
        <f t="shared" si="53"/>
        <v>45847</v>
      </c>
    </row>
    <row r="364" spans="1:22" x14ac:dyDescent="0.25">
      <c r="A364" t="s">
        <v>122</v>
      </c>
      <c r="B364" t="s">
        <v>506</v>
      </c>
      <c r="C364" t="s">
        <v>507</v>
      </c>
      <c r="D364" s="1">
        <v>3</v>
      </c>
      <c r="E364" s="1" t="s">
        <v>15</v>
      </c>
      <c r="F364" s="2">
        <v>45670</v>
      </c>
      <c r="G364" s="2">
        <v>45791</v>
      </c>
      <c r="H364" s="3">
        <f t="shared" si="46"/>
        <v>45679</v>
      </c>
      <c r="I364" s="2">
        <v>45680</v>
      </c>
      <c r="J364" s="2">
        <v>45681</v>
      </c>
      <c r="K364" s="2">
        <v>45681</v>
      </c>
      <c r="L364" s="2">
        <v>45779</v>
      </c>
      <c r="M364" s="2">
        <v>45742</v>
      </c>
      <c r="N364" s="3">
        <f t="shared" si="47"/>
        <v>45793</v>
      </c>
      <c r="O364" s="20">
        <f t="shared" si="45"/>
        <v>45847</v>
      </c>
      <c r="P364">
        <f t="shared" si="48"/>
        <v>88</v>
      </c>
      <c r="Q364">
        <v>8</v>
      </c>
      <c r="R364">
        <f t="shared" si="49"/>
        <v>80</v>
      </c>
      <c r="S364">
        <f t="shared" si="50"/>
        <v>40</v>
      </c>
      <c r="T364" s="7">
        <f t="shared" si="51"/>
        <v>45791</v>
      </c>
      <c r="U364" s="8">
        <f t="shared" si="52"/>
        <v>45792</v>
      </c>
      <c r="V364" s="7">
        <f t="shared" si="53"/>
        <v>45847</v>
      </c>
    </row>
    <row r="365" spans="1:22" x14ac:dyDescent="0.25">
      <c r="A365" t="s">
        <v>196</v>
      </c>
      <c r="B365" t="s">
        <v>508</v>
      </c>
      <c r="C365" t="s">
        <v>509</v>
      </c>
      <c r="D365" s="1">
        <v>3</v>
      </c>
      <c r="E365" s="1" t="s">
        <v>15</v>
      </c>
      <c r="F365" s="2">
        <v>45670</v>
      </c>
      <c r="G365" s="2">
        <v>45791</v>
      </c>
      <c r="H365" s="3">
        <f t="shared" si="46"/>
        <v>45680</v>
      </c>
      <c r="I365" s="2">
        <v>45681</v>
      </c>
      <c r="J365" s="2">
        <v>45681</v>
      </c>
      <c r="K365" s="2">
        <v>45682</v>
      </c>
      <c r="L365" s="2">
        <v>45779</v>
      </c>
      <c r="M365" s="2">
        <v>45742</v>
      </c>
      <c r="N365" s="3">
        <f t="shared" si="47"/>
        <v>45793</v>
      </c>
      <c r="O365" s="20">
        <f t="shared" si="45"/>
        <v>45847</v>
      </c>
      <c r="P365">
        <f t="shared" si="48"/>
        <v>88</v>
      </c>
      <c r="Q365">
        <v>8</v>
      </c>
      <c r="R365">
        <f t="shared" si="49"/>
        <v>80</v>
      </c>
      <c r="S365">
        <f t="shared" si="50"/>
        <v>40</v>
      </c>
      <c r="T365" s="7">
        <f t="shared" si="51"/>
        <v>45791</v>
      </c>
      <c r="U365" s="8">
        <f t="shared" si="52"/>
        <v>45792</v>
      </c>
      <c r="V365" s="7">
        <f t="shared" si="53"/>
        <v>45847</v>
      </c>
    </row>
    <row r="366" spans="1:22" x14ac:dyDescent="0.25">
      <c r="A366" t="s">
        <v>196</v>
      </c>
      <c r="B366" t="s">
        <v>510</v>
      </c>
      <c r="C366" t="s">
        <v>509</v>
      </c>
      <c r="D366" s="1">
        <v>3</v>
      </c>
      <c r="E366" s="1" t="s">
        <v>15</v>
      </c>
      <c r="F366" s="2">
        <v>45670</v>
      </c>
      <c r="G366" s="2">
        <v>45791</v>
      </c>
      <c r="H366" s="3">
        <f t="shared" si="46"/>
        <v>45683</v>
      </c>
      <c r="I366" s="2">
        <v>45684</v>
      </c>
      <c r="J366" s="2">
        <v>45681</v>
      </c>
      <c r="K366" s="2">
        <v>45685</v>
      </c>
      <c r="L366" s="2">
        <v>45779</v>
      </c>
      <c r="M366" s="2">
        <v>45742</v>
      </c>
      <c r="N366" s="3">
        <f t="shared" si="47"/>
        <v>45793</v>
      </c>
      <c r="O366" s="20">
        <f t="shared" si="45"/>
        <v>45847</v>
      </c>
      <c r="P366">
        <f t="shared" si="48"/>
        <v>88</v>
      </c>
      <c r="Q366">
        <v>8</v>
      </c>
      <c r="R366">
        <f t="shared" si="49"/>
        <v>80</v>
      </c>
      <c r="S366">
        <f t="shared" si="50"/>
        <v>40</v>
      </c>
      <c r="T366" s="7">
        <f t="shared" si="51"/>
        <v>45791</v>
      </c>
      <c r="U366" s="8">
        <f t="shared" si="52"/>
        <v>45792</v>
      </c>
      <c r="V366" s="7">
        <f t="shared" si="53"/>
        <v>45847</v>
      </c>
    </row>
    <row r="367" spans="1:22" x14ac:dyDescent="0.25">
      <c r="A367" t="s">
        <v>196</v>
      </c>
      <c r="B367" t="s">
        <v>511</v>
      </c>
      <c r="C367" t="s">
        <v>509</v>
      </c>
      <c r="D367" s="1">
        <v>3</v>
      </c>
      <c r="E367" s="1" t="s">
        <v>15</v>
      </c>
      <c r="F367" s="2">
        <v>45670</v>
      </c>
      <c r="G367" s="2">
        <v>45791</v>
      </c>
      <c r="H367" s="3">
        <f t="shared" si="46"/>
        <v>45680</v>
      </c>
      <c r="I367" s="2">
        <v>45681</v>
      </c>
      <c r="J367" s="2">
        <v>45681</v>
      </c>
      <c r="K367" s="2">
        <v>45682</v>
      </c>
      <c r="L367" s="2">
        <v>45779</v>
      </c>
      <c r="M367" s="2">
        <v>45742</v>
      </c>
      <c r="N367" s="3">
        <f t="shared" si="47"/>
        <v>45793</v>
      </c>
      <c r="O367" s="20">
        <f t="shared" si="45"/>
        <v>45847</v>
      </c>
      <c r="P367">
        <f t="shared" si="48"/>
        <v>88</v>
      </c>
      <c r="Q367">
        <v>8</v>
      </c>
      <c r="R367">
        <f t="shared" si="49"/>
        <v>80</v>
      </c>
      <c r="S367">
        <f t="shared" si="50"/>
        <v>40</v>
      </c>
      <c r="T367" s="7">
        <f t="shared" si="51"/>
        <v>45791</v>
      </c>
      <c r="U367" s="8">
        <f t="shared" si="52"/>
        <v>45792</v>
      </c>
      <c r="V367" s="7">
        <f t="shared" si="53"/>
        <v>45847</v>
      </c>
    </row>
    <row r="368" spans="1:22" x14ac:dyDescent="0.25">
      <c r="A368" t="s">
        <v>196</v>
      </c>
      <c r="B368" t="s">
        <v>512</v>
      </c>
      <c r="C368" t="s">
        <v>509</v>
      </c>
      <c r="D368" s="1">
        <v>3</v>
      </c>
      <c r="E368" s="1" t="s">
        <v>15</v>
      </c>
      <c r="F368" s="2">
        <v>45670</v>
      </c>
      <c r="G368" s="2">
        <v>45791</v>
      </c>
      <c r="H368" s="3">
        <f t="shared" si="46"/>
        <v>45679</v>
      </c>
      <c r="I368" s="2">
        <v>45680</v>
      </c>
      <c r="J368" s="2">
        <v>45681</v>
      </c>
      <c r="K368" s="2">
        <v>45681</v>
      </c>
      <c r="L368" s="2">
        <v>45779</v>
      </c>
      <c r="M368" s="2">
        <v>45742</v>
      </c>
      <c r="N368" s="3">
        <f t="shared" si="47"/>
        <v>45793</v>
      </c>
      <c r="O368" s="20">
        <f t="shared" si="45"/>
        <v>45847</v>
      </c>
      <c r="P368">
        <f t="shared" si="48"/>
        <v>88</v>
      </c>
      <c r="Q368">
        <v>8</v>
      </c>
      <c r="R368">
        <f t="shared" si="49"/>
        <v>80</v>
      </c>
      <c r="S368">
        <f t="shared" si="50"/>
        <v>40</v>
      </c>
      <c r="T368" s="7">
        <f t="shared" si="51"/>
        <v>45791</v>
      </c>
      <c r="U368" s="8">
        <f t="shared" si="52"/>
        <v>45792</v>
      </c>
      <c r="V368" s="7">
        <f t="shared" si="53"/>
        <v>45847</v>
      </c>
    </row>
    <row r="369" spans="1:22" x14ac:dyDescent="0.25">
      <c r="A369" t="s">
        <v>196</v>
      </c>
      <c r="B369" t="s">
        <v>513</v>
      </c>
      <c r="C369" t="s">
        <v>509</v>
      </c>
      <c r="D369" s="1">
        <v>3</v>
      </c>
      <c r="E369" s="1" t="s">
        <v>15</v>
      </c>
      <c r="F369" s="2">
        <v>45670</v>
      </c>
      <c r="G369" s="2">
        <v>45791</v>
      </c>
      <c r="H369" s="3">
        <f t="shared" si="46"/>
        <v>45683</v>
      </c>
      <c r="I369" s="2">
        <v>45684</v>
      </c>
      <c r="J369" s="2">
        <v>45681</v>
      </c>
      <c r="K369" s="2">
        <v>45685</v>
      </c>
      <c r="L369" s="2">
        <v>45779</v>
      </c>
      <c r="M369" s="2">
        <v>45742</v>
      </c>
      <c r="N369" s="3">
        <f t="shared" si="47"/>
        <v>45793</v>
      </c>
      <c r="O369" s="20">
        <f t="shared" si="45"/>
        <v>45847</v>
      </c>
      <c r="P369">
        <f t="shared" si="48"/>
        <v>88</v>
      </c>
      <c r="Q369">
        <v>8</v>
      </c>
      <c r="R369">
        <f t="shared" si="49"/>
        <v>80</v>
      </c>
      <c r="S369">
        <f t="shared" si="50"/>
        <v>40</v>
      </c>
      <c r="T369" s="7">
        <f t="shared" si="51"/>
        <v>45791</v>
      </c>
      <c r="U369" s="8">
        <f t="shared" si="52"/>
        <v>45792</v>
      </c>
      <c r="V369" s="7">
        <f t="shared" si="53"/>
        <v>45847</v>
      </c>
    </row>
    <row r="370" spans="1:22" x14ac:dyDescent="0.25">
      <c r="A370" t="s">
        <v>196</v>
      </c>
      <c r="B370" t="s">
        <v>514</v>
      </c>
      <c r="C370" t="s">
        <v>509</v>
      </c>
      <c r="D370" s="1">
        <v>3</v>
      </c>
      <c r="E370" s="1" t="s">
        <v>15</v>
      </c>
      <c r="F370" s="2">
        <v>45670</v>
      </c>
      <c r="G370" s="2">
        <v>45791</v>
      </c>
      <c r="H370" s="3">
        <f t="shared" si="46"/>
        <v>45679</v>
      </c>
      <c r="I370" s="2">
        <v>45680</v>
      </c>
      <c r="J370" s="2">
        <v>45681</v>
      </c>
      <c r="K370" s="2">
        <v>45681</v>
      </c>
      <c r="L370" s="2">
        <v>45779</v>
      </c>
      <c r="M370" s="2">
        <v>45742</v>
      </c>
      <c r="N370" s="3">
        <f t="shared" si="47"/>
        <v>45793</v>
      </c>
      <c r="O370" s="20">
        <f t="shared" si="45"/>
        <v>45847</v>
      </c>
      <c r="P370">
        <f t="shared" si="48"/>
        <v>88</v>
      </c>
      <c r="Q370">
        <v>8</v>
      </c>
      <c r="R370">
        <f t="shared" si="49"/>
        <v>80</v>
      </c>
      <c r="S370">
        <f t="shared" si="50"/>
        <v>40</v>
      </c>
      <c r="T370" s="7">
        <f t="shared" si="51"/>
        <v>45791</v>
      </c>
      <c r="U370" s="8">
        <f t="shared" si="52"/>
        <v>45792</v>
      </c>
      <c r="V370" s="7">
        <f t="shared" si="53"/>
        <v>45847</v>
      </c>
    </row>
    <row r="371" spans="1:22" x14ac:dyDescent="0.25">
      <c r="A371" t="s">
        <v>196</v>
      </c>
      <c r="B371" t="s">
        <v>515</v>
      </c>
      <c r="C371" t="s">
        <v>509</v>
      </c>
      <c r="D371" s="1">
        <v>3</v>
      </c>
      <c r="E371" s="1" t="s">
        <v>15</v>
      </c>
      <c r="F371" s="2">
        <v>45670</v>
      </c>
      <c r="G371" s="2">
        <v>45791</v>
      </c>
      <c r="H371" s="3">
        <f t="shared" si="46"/>
        <v>45679</v>
      </c>
      <c r="I371" s="2">
        <v>45680</v>
      </c>
      <c r="J371" s="2">
        <v>45681</v>
      </c>
      <c r="K371" s="2">
        <v>45681</v>
      </c>
      <c r="L371" s="2">
        <v>45779</v>
      </c>
      <c r="M371" s="2">
        <v>45742</v>
      </c>
      <c r="N371" s="3">
        <f t="shared" si="47"/>
        <v>45793</v>
      </c>
      <c r="O371" s="20">
        <f t="shared" si="45"/>
        <v>45847</v>
      </c>
      <c r="P371">
        <f t="shared" si="48"/>
        <v>88</v>
      </c>
      <c r="Q371">
        <v>8</v>
      </c>
      <c r="R371">
        <f t="shared" si="49"/>
        <v>80</v>
      </c>
      <c r="S371">
        <f t="shared" si="50"/>
        <v>40</v>
      </c>
      <c r="T371" s="7">
        <f t="shared" si="51"/>
        <v>45791</v>
      </c>
      <c r="U371" s="8">
        <f t="shared" si="52"/>
        <v>45792</v>
      </c>
      <c r="V371" s="7">
        <f t="shared" si="53"/>
        <v>45847</v>
      </c>
    </row>
    <row r="372" spans="1:22" x14ac:dyDescent="0.25">
      <c r="A372" t="s">
        <v>196</v>
      </c>
      <c r="B372" t="s">
        <v>516</v>
      </c>
      <c r="C372" t="s">
        <v>509</v>
      </c>
      <c r="D372" s="1">
        <v>3</v>
      </c>
      <c r="E372" s="1" t="s">
        <v>15</v>
      </c>
      <c r="F372" s="2">
        <v>45670</v>
      </c>
      <c r="G372" s="2">
        <v>45791</v>
      </c>
      <c r="H372" s="3">
        <f t="shared" si="46"/>
        <v>45679</v>
      </c>
      <c r="I372" s="2">
        <v>45680</v>
      </c>
      <c r="J372" s="2">
        <v>45681</v>
      </c>
      <c r="K372" s="2">
        <v>45681</v>
      </c>
      <c r="L372" s="2">
        <v>45779</v>
      </c>
      <c r="M372" s="2">
        <v>45742</v>
      </c>
      <c r="N372" s="3">
        <f t="shared" si="47"/>
        <v>45793</v>
      </c>
      <c r="O372" s="20">
        <f t="shared" si="45"/>
        <v>45847</v>
      </c>
      <c r="P372">
        <f t="shared" si="48"/>
        <v>88</v>
      </c>
      <c r="Q372">
        <v>8</v>
      </c>
      <c r="R372">
        <f t="shared" si="49"/>
        <v>80</v>
      </c>
      <c r="S372">
        <f t="shared" si="50"/>
        <v>40</v>
      </c>
      <c r="T372" s="7">
        <f t="shared" si="51"/>
        <v>45791</v>
      </c>
      <c r="U372" s="8">
        <f t="shared" si="52"/>
        <v>45792</v>
      </c>
      <c r="V372" s="7">
        <f t="shared" si="53"/>
        <v>45847</v>
      </c>
    </row>
    <row r="373" spans="1:22" x14ac:dyDescent="0.25">
      <c r="A373" t="s">
        <v>196</v>
      </c>
      <c r="B373" t="s">
        <v>517</v>
      </c>
      <c r="C373" t="s">
        <v>509</v>
      </c>
      <c r="D373" s="1">
        <v>3</v>
      </c>
      <c r="E373" s="1" t="s">
        <v>15</v>
      </c>
      <c r="F373" s="2">
        <v>45670</v>
      </c>
      <c r="G373" s="2">
        <v>45791</v>
      </c>
      <c r="H373" s="3">
        <f t="shared" si="46"/>
        <v>45679</v>
      </c>
      <c r="I373" s="2">
        <v>45680</v>
      </c>
      <c r="J373" s="2">
        <v>45681</v>
      </c>
      <c r="K373" s="2">
        <v>45681</v>
      </c>
      <c r="L373" s="2">
        <v>45779</v>
      </c>
      <c r="M373" s="2">
        <v>45742</v>
      </c>
      <c r="N373" s="3">
        <f t="shared" si="47"/>
        <v>45793</v>
      </c>
      <c r="O373" s="20">
        <f t="shared" si="45"/>
        <v>45847</v>
      </c>
      <c r="P373">
        <f t="shared" si="48"/>
        <v>88</v>
      </c>
      <c r="Q373">
        <v>8</v>
      </c>
      <c r="R373">
        <f t="shared" si="49"/>
        <v>80</v>
      </c>
      <c r="S373">
        <f t="shared" si="50"/>
        <v>40</v>
      </c>
      <c r="T373" s="7">
        <f t="shared" si="51"/>
        <v>45791</v>
      </c>
      <c r="U373" s="8">
        <f t="shared" si="52"/>
        <v>45792</v>
      </c>
      <c r="V373" s="7">
        <f t="shared" si="53"/>
        <v>45847</v>
      </c>
    </row>
    <row r="374" spans="1:22" x14ac:dyDescent="0.25">
      <c r="A374" t="s">
        <v>196</v>
      </c>
      <c r="B374" t="s">
        <v>518</v>
      </c>
      <c r="C374" t="s">
        <v>509</v>
      </c>
      <c r="D374" s="1">
        <v>3</v>
      </c>
      <c r="E374" s="1" t="s">
        <v>15</v>
      </c>
      <c r="F374" s="2">
        <v>45670</v>
      </c>
      <c r="G374" s="2">
        <v>45791</v>
      </c>
      <c r="H374" s="3">
        <f t="shared" si="46"/>
        <v>45679</v>
      </c>
      <c r="I374" s="2">
        <v>45680</v>
      </c>
      <c r="J374" s="2">
        <v>45681</v>
      </c>
      <c r="K374" s="2">
        <v>45681</v>
      </c>
      <c r="L374" s="2">
        <v>45779</v>
      </c>
      <c r="M374" s="2">
        <v>45742</v>
      </c>
      <c r="N374" s="3">
        <f t="shared" si="47"/>
        <v>45793</v>
      </c>
      <c r="O374" s="20">
        <f t="shared" si="45"/>
        <v>45847</v>
      </c>
      <c r="P374">
        <f t="shared" si="48"/>
        <v>88</v>
      </c>
      <c r="Q374">
        <v>8</v>
      </c>
      <c r="R374">
        <f t="shared" si="49"/>
        <v>80</v>
      </c>
      <c r="S374">
        <f t="shared" si="50"/>
        <v>40</v>
      </c>
      <c r="T374" s="7">
        <f t="shared" si="51"/>
        <v>45791</v>
      </c>
      <c r="U374" s="8">
        <f t="shared" si="52"/>
        <v>45792</v>
      </c>
      <c r="V374" s="7">
        <f t="shared" si="53"/>
        <v>45847</v>
      </c>
    </row>
    <row r="375" spans="1:22" x14ac:dyDescent="0.25">
      <c r="A375" t="s">
        <v>196</v>
      </c>
      <c r="B375" t="s">
        <v>519</v>
      </c>
      <c r="C375" t="s">
        <v>509</v>
      </c>
      <c r="D375" s="1">
        <v>3</v>
      </c>
      <c r="E375" s="1" t="s">
        <v>15</v>
      </c>
      <c r="F375" s="2">
        <v>45670</v>
      </c>
      <c r="G375" s="2">
        <v>45726</v>
      </c>
      <c r="H375" s="3">
        <f t="shared" si="46"/>
        <v>45672</v>
      </c>
      <c r="I375" s="2">
        <v>45673</v>
      </c>
      <c r="J375" s="2">
        <v>45680</v>
      </c>
      <c r="K375" s="2">
        <v>45674</v>
      </c>
      <c r="L375" s="2">
        <v>45720</v>
      </c>
      <c r="M375" s="2">
        <v>45703</v>
      </c>
      <c r="N375" s="3">
        <f t="shared" si="47"/>
        <v>45728</v>
      </c>
      <c r="O375" s="20">
        <f t="shared" si="45"/>
        <v>45754</v>
      </c>
      <c r="P375">
        <f t="shared" si="48"/>
        <v>41</v>
      </c>
      <c r="Q375">
        <v>1</v>
      </c>
      <c r="R375">
        <f t="shared" si="49"/>
        <v>40</v>
      </c>
      <c r="S375">
        <f t="shared" si="50"/>
        <v>20</v>
      </c>
      <c r="T375" s="7">
        <f t="shared" si="51"/>
        <v>45726</v>
      </c>
      <c r="U375" s="8">
        <f t="shared" si="52"/>
        <v>45727</v>
      </c>
      <c r="V375" s="7">
        <f t="shared" si="53"/>
        <v>45754</v>
      </c>
    </row>
    <row r="376" spans="1:22" x14ac:dyDescent="0.25">
      <c r="A376" t="s">
        <v>196</v>
      </c>
      <c r="B376" t="s">
        <v>520</v>
      </c>
      <c r="C376" t="s">
        <v>509</v>
      </c>
      <c r="D376" s="1">
        <v>3</v>
      </c>
      <c r="E376" s="1" t="s">
        <v>15</v>
      </c>
      <c r="F376" s="2">
        <v>45729</v>
      </c>
      <c r="G376" s="2">
        <v>45791</v>
      </c>
      <c r="H376" s="3">
        <f t="shared" si="46"/>
        <v>45734</v>
      </c>
      <c r="I376" s="2">
        <v>45735</v>
      </c>
      <c r="J376" s="2">
        <v>45681</v>
      </c>
      <c r="K376" s="2">
        <v>45736</v>
      </c>
      <c r="L376" s="2">
        <v>45785</v>
      </c>
      <c r="M376" s="2">
        <v>45766</v>
      </c>
      <c r="N376" s="3">
        <f t="shared" si="47"/>
        <v>45793</v>
      </c>
      <c r="O376" s="20">
        <f t="shared" si="45"/>
        <v>45818</v>
      </c>
      <c r="P376">
        <f t="shared" si="48"/>
        <v>45</v>
      </c>
      <c r="Q376">
        <v>7</v>
      </c>
      <c r="R376">
        <f t="shared" si="49"/>
        <v>38</v>
      </c>
      <c r="S376">
        <f t="shared" si="50"/>
        <v>19</v>
      </c>
      <c r="T376" s="7">
        <f t="shared" si="51"/>
        <v>45791</v>
      </c>
      <c r="U376" s="8">
        <f t="shared" si="52"/>
        <v>45792</v>
      </c>
      <c r="V376" s="7">
        <f t="shared" si="53"/>
        <v>45818</v>
      </c>
    </row>
    <row r="377" spans="1:22" x14ac:dyDescent="0.25">
      <c r="A377" t="s">
        <v>196</v>
      </c>
      <c r="B377" t="s">
        <v>521</v>
      </c>
      <c r="C377" t="s">
        <v>509</v>
      </c>
      <c r="D377" s="1">
        <v>3</v>
      </c>
      <c r="E377" s="1" t="s">
        <v>15</v>
      </c>
      <c r="F377" s="2">
        <v>45729</v>
      </c>
      <c r="G377" s="2">
        <v>45791</v>
      </c>
      <c r="H377" s="3">
        <f t="shared" si="46"/>
        <v>45733</v>
      </c>
      <c r="I377" s="2">
        <v>45734</v>
      </c>
      <c r="J377" s="2">
        <v>45681</v>
      </c>
      <c r="K377" s="2">
        <v>45735</v>
      </c>
      <c r="L377" s="2">
        <v>45785</v>
      </c>
      <c r="M377" s="2">
        <v>45766</v>
      </c>
      <c r="N377" s="3">
        <f t="shared" si="47"/>
        <v>45793</v>
      </c>
      <c r="O377" s="20">
        <f t="shared" si="45"/>
        <v>45818</v>
      </c>
      <c r="P377">
        <f t="shared" si="48"/>
        <v>45</v>
      </c>
      <c r="Q377">
        <v>7</v>
      </c>
      <c r="R377">
        <f t="shared" si="49"/>
        <v>38</v>
      </c>
      <c r="S377">
        <f t="shared" si="50"/>
        <v>19</v>
      </c>
      <c r="T377" s="7">
        <f t="shared" si="51"/>
        <v>45791</v>
      </c>
      <c r="U377" s="8">
        <f t="shared" si="52"/>
        <v>45792</v>
      </c>
      <c r="V377" s="7">
        <f t="shared" si="53"/>
        <v>45818</v>
      </c>
    </row>
    <row r="378" spans="1:22" x14ac:dyDescent="0.25">
      <c r="A378" t="s">
        <v>196</v>
      </c>
      <c r="B378" t="s">
        <v>522</v>
      </c>
      <c r="C378" t="s">
        <v>509</v>
      </c>
      <c r="D378" s="1">
        <v>3</v>
      </c>
      <c r="E378" s="1" t="s">
        <v>15</v>
      </c>
      <c r="F378" s="2">
        <v>45729</v>
      </c>
      <c r="G378" s="2">
        <v>45791</v>
      </c>
      <c r="H378" s="3">
        <f t="shared" si="46"/>
        <v>45733</v>
      </c>
      <c r="I378" s="2">
        <v>45734</v>
      </c>
      <c r="J378" s="2">
        <v>45681</v>
      </c>
      <c r="K378" s="2">
        <v>45735</v>
      </c>
      <c r="L378" s="2">
        <v>45785</v>
      </c>
      <c r="M378" s="2">
        <v>45766</v>
      </c>
      <c r="N378" s="3">
        <f t="shared" si="47"/>
        <v>45793</v>
      </c>
      <c r="O378" s="20">
        <f t="shared" si="45"/>
        <v>45818</v>
      </c>
      <c r="P378">
        <f t="shared" si="48"/>
        <v>45</v>
      </c>
      <c r="Q378">
        <v>7</v>
      </c>
      <c r="R378">
        <f t="shared" si="49"/>
        <v>38</v>
      </c>
      <c r="S378">
        <f t="shared" si="50"/>
        <v>19</v>
      </c>
      <c r="T378" s="7">
        <f t="shared" si="51"/>
        <v>45791</v>
      </c>
      <c r="U378" s="8">
        <f t="shared" si="52"/>
        <v>45792</v>
      </c>
      <c r="V378" s="7">
        <f t="shared" si="53"/>
        <v>45818</v>
      </c>
    </row>
    <row r="379" spans="1:22" x14ac:dyDescent="0.25">
      <c r="A379" t="s">
        <v>196</v>
      </c>
      <c r="B379" t="s">
        <v>523</v>
      </c>
      <c r="C379" t="s">
        <v>524</v>
      </c>
      <c r="D379" s="1">
        <v>1</v>
      </c>
      <c r="E379" s="1" t="s">
        <v>15</v>
      </c>
      <c r="F379" s="2">
        <v>45670</v>
      </c>
      <c r="G379" s="2">
        <v>45791</v>
      </c>
      <c r="H379" s="3">
        <f t="shared" si="46"/>
        <v>45677</v>
      </c>
      <c r="I379" s="2">
        <v>45678</v>
      </c>
      <c r="J379" s="2">
        <v>45681</v>
      </c>
      <c r="K379" s="2">
        <v>45679</v>
      </c>
      <c r="L379" s="2">
        <v>45779</v>
      </c>
      <c r="M379" s="2">
        <v>45742</v>
      </c>
      <c r="N379" s="3">
        <f t="shared" si="47"/>
        <v>45793</v>
      </c>
      <c r="O379" s="20">
        <f t="shared" si="45"/>
        <v>45847</v>
      </c>
      <c r="P379">
        <f t="shared" si="48"/>
        <v>88</v>
      </c>
      <c r="Q379">
        <v>8</v>
      </c>
      <c r="R379">
        <f t="shared" si="49"/>
        <v>80</v>
      </c>
      <c r="S379">
        <f t="shared" si="50"/>
        <v>40</v>
      </c>
      <c r="T379" s="7">
        <f t="shared" si="51"/>
        <v>45791</v>
      </c>
      <c r="U379" s="8">
        <f t="shared" si="52"/>
        <v>45792</v>
      </c>
      <c r="V379" s="7">
        <f t="shared" si="53"/>
        <v>45847</v>
      </c>
    </row>
    <row r="380" spans="1:22" x14ac:dyDescent="0.25">
      <c r="A380" t="s">
        <v>196</v>
      </c>
      <c r="B380" t="s">
        <v>525</v>
      </c>
      <c r="C380" t="s">
        <v>524</v>
      </c>
      <c r="D380" s="1">
        <v>1</v>
      </c>
      <c r="E380" s="1" t="s">
        <v>15</v>
      </c>
      <c r="F380" s="2">
        <v>45670</v>
      </c>
      <c r="G380" s="2">
        <v>45791</v>
      </c>
      <c r="H380" s="3">
        <f t="shared" si="46"/>
        <v>45679</v>
      </c>
      <c r="I380" s="2">
        <v>45680</v>
      </c>
      <c r="J380" s="2">
        <v>45681</v>
      </c>
      <c r="K380" s="2">
        <v>45681</v>
      </c>
      <c r="L380" s="2">
        <v>45779</v>
      </c>
      <c r="M380" s="2">
        <v>45742</v>
      </c>
      <c r="N380" s="3">
        <f t="shared" si="47"/>
        <v>45793</v>
      </c>
      <c r="O380" s="20">
        <f t="shared" si="45"/>
        <v>45847</v>
      </c>
      <c r="P380">
        <f t="shared" si="48"/>
        <v>88</v>
      </c>
      <c r="Q380">
        <v>8</v>
      </c>
      <c r="R380">
        <f t="shared" si="49"/>
        <v>80</v>
      </c>
      <c r="S380">
        <f t="shared" si="50"/>
        <v>40</v>
      </c>
      <c r="T380" s="7">
        <f t="shared" si="51"/>
        <v>45791</v>
      </c>
      <c r="U380" s="8">
        <f t="shared" si="52"/>
        <v>45792</v>
      </c>
      <c r="V380" s="7">
        <f t="shared" si="53"/>
        <v>45847</v>
      </c>
    </row>
    <row r="381" spans="1:22" x14ac:dyDescent="0.25">
      <c r="A381" t="s">
        <v>196</v>
      </c>
      <c r="B381" t="s">
        <v>526</v>
      </c>
      <c r="C381" t="s">
        <v>524</v>
      </c>
      <c r="D381" s="1">
        <v>1</v>
      </c>
      <c r="E381" s="1" t="s">
        <v>15</v>
      </c>
      <c r="F381" s="2">
        <v>45670</v>
      </c>
      <c r="G381" s="2">
        <v>45791</v>
      </c>
      <c r="H381" s="3">
        <f t="shared" si="46"/>
        <v>45679</v>
      </c>
      <c r="I381" s="2">
        <v>45680</v>
      </c>
      <c r="J381" s="2">
        <v>45681</v>
      </c>
      <c r="K381" s="2">
        <v>45681</v>
      </c>
      <c r="L381" s="2">
        <v>45779</v>
      </c>
      <c r="M381" s="2">
        <v>45742</v>
      </c>
      <c r="N381" s="3">
        <f t="shared" si="47"/>
        <v>45793</v>
      </c>
      <c r="O381" s="20">
        <f t="shared" si="45"/>
        <v>45847</v>
      </c>
      <c r="P381">
        <f t="shared" si="48"/>
        <v>88</v>
      </c>
      <c r="Q381">
        <v>8</v>
      </c>
      <c r="R381">
        <f t="shared" si="49"/>
        <v>80</v>
      </c>
      <c r="S381">
        <f t="shared" si="50"/>
        <v>40</v>
      </c>
      <c r="T381" s="7">
        <f t="shared" si="51"/>
        <v>45791</v>
      </c>
      <c r="U381" s="8">
        <f t="shared" si="52"/>
        <v>45792</v>
      </c>
      <c r="V381" s="7">
        <f t="shared" si="53"/>
        <v>45847</v>
      </c>
    </row>
    <row r="382" spans="1:22" x14ac:dyDescent="0.25">
      <c r="A382" t="s">
        <v>196</v>
      </c>
      <c r="B382" t="s">
        <v>527</v>
      </c>
      <c r="C382" t="s">
        <v>524</v>
      </c>
      <c r="D382" s="1">
        <v>1</v>
      </c>
      <c r="E382" s="1" t="s">
        <v>15</v>
      </c>
      <c r="F382" s="2">
        <v>45670</v>
      </c>
      <c r="G382" s="2">
        <v>45791</v>
      </c>
      <c r="H382" s="3">
        <f t="shared" si="46"/>
        <v>45678</v>
      </c>
      <c r="I382" s="2">
        <v>45679</v>
      </c>
      <c r="J382" s="2">
        <v>45681</v>
      </c>
      <c r="K382" s="2">
        <v>45680</v>
      </c>
      <c r="L382" s="2">
        <v>45779</v>
      </c>
      <c r="M382" s="2">
        <v>45742</v>
      </c>
      <c r="N382" s="3">
        <f t="shared" si="47"/>
        <v>45793</v>
      </c>
      <c r="O382" s="20">
        <f t="shared" si="45"/>
        <v>45847</v>
      </c>
      <c r="P382">
        <f t="shared" si="48"/>
        <v>88</v>
      </c>
      <c r="Q382">
        <v>8</v>
      </c>
      <c r="R382">
        <f t="shared" si="49"/>
        <v>80</v>
      </c>
      <c r="S382">
        <f t="shared" si="50"/>
        <v>40</v>
      </c>
      <c r="T382" s="7">
        <f t="shared" si="51"/>
        <v>45791</v>
      </c>
      <c r="U382" s="8">
        <f t="shared" si="52"/>
        <v>45792</v>
      </c>
      <c r="V382" s="7">
        <f t="shared" si="53"/>
        <v>45847</v>
      </c>
    </row>
    <row r="383" spans="1:22" x14ac:dyDescent="0.25">
      <c r="A383" t="s">
        <v>196</v>
      </c>
      <c r="B383" t="s">
        <v>528</v>
      </c>
      <c r="C383" t="s">
        <v>524</v>
      </c>
      <c r="D383" s="1">
        <v>1</v>
      </c>
      <c r="E383" s="1" t="s">
        <v>15</v>
      </c>
      <c r="F383" s="2">
        <v>45670</v>
      </c>
      <c r="G383" s="2">
        <v>45791</v>
      </c>
      <c r="H383" s="3">
        <f t="shared" si="46"/>
        <v>45683</v>
      </c>
      <c r="I383" s="2">
        <v>45684</v>
      </c>
      <c r="J383" s="2">
        <v>45681</v>
      </c>
      <c r="K383" s="2">
        <v>45685</v>
      </c>
      <c r="L383" s="2">
        <v>45779</v>
      </c>
      <c r="M383" s="2">
        <v>45742</v>
      </c>
      <c r="N383" s="3">
        <f t="shared" si="47"/>
        <v>45793</v>
      </c>
      <c r="O383" s="20">
        <f t="shared" si="45"/>
        <v>45847</v>
      </c>
      <c r="P383">
        <f t="shared" si="48"/>
        <v>88</v>
      </c>
      <c r="Q383">
        <v>8</v>
      </c>
      <c r="R383">
        <f t="shared" si="49"/>
        <v>80</v>
      </c>
      <c r="S383">
        <f t="shared" si="50"/>
        <v>40</v>
      </c>
      <c r="T383" s="7">
        <f t="shared" si="51"/>
        <v>45791</v>
      </c>
      <c r="U383" s="8">
        <f t="shared" si="52"/>
        <v>45792</v>
      </c>
      <c r="V383" s="7">
        <f t="shared" si="53"/>
        <v>45847</v>
      </c>
    </row>
    <row r="384" spans="1:22" x14ac:dyDescent="0.25">
      <c r="A384" t="s">
        <v>196</v>
      </c>
      <c r="B384" t="s">
        <v>529</v>
      </c>
      <c r="C384" t="s">
        <v>524</v>
      </c>
      <c r="D384" s="1">
        <v>1</v>
      </c>
      <c r="E384" s="1" t="s">
        <v>15</v>
      </c>
      <c r="F384" s="2">
        <v>45670</v>
      </c>
      <c r="G384" s="2">
        <v>45791</v>
      </c>
      <c r="H384" s="3">
        <f t="shared" si="46"/>
        <v>45679</v>
      </c>
      <c r="I384" s="2">
        <v>45680</v>
      </c>
      <c r="J384" s="2">
        <v>45681</v>
      </c>
      <c r="K384" s="2">
        <v>45681</v>
      </c>
      <c r="L384" s="2">
        <v>45779</v>
      </c>
      <c r="M384" s="2">
        <v>45742</v>
      </c>
      <c r="N384" s="3">
        <f t="shared" si="47"/>
        <v>45793</v>
      </c>
      <c r="O384" s="20">
        <f t="shared" si="45"/>
        <v>45847</v>
      </c>
      <c r="P384">
        <f t="shared" si="48"/>
        <v>88</v>
      </c>
      <c r="Q384">
        <v>8</v>
      </c>
      <c r="R384">
        <f t="shared" si="49"/>
        <v>80</v>
      </c>
      <c r="S384">
        <f t="shared" si="50"/>
        <v>40</v>
      </c>
      <c r="T384" s="7">
        <f t="shared" si="51"/>
        <v>45791</v>
      </c>
      <c r="U384" s="8">
        <f t="shared" si="52"/>
        <v>45792</v>
      </c>
      <c r="V384" s="7">
        <f t="shared" si="53"/>
        <v>45847</v>
      </c>
    </row>
    <row r="385" spans="1:22" x14ac:dyDescent="0.25">
      <c r="A385" t="s">
        <v>196</v>
      </c>
      <c r="B385" t="s">
        <v>530</v>
      </c>
      <c r="C385" t="s">
        <v>524</v>
      </c>
      <c r="D385" s="1">
        <v>1</v>
      </c>
      <c r="E385" s="1" t="s">
        <v>15</v>
      </c>
      <c r="F385" s="2">
        <v>45670</v>
      </c>
      <c r="G385" s="2">
        <v>45791</v>
      </c>
      <c r="H385" s="3">
        <f t="shared" si="46"/>
        <v>45677</v>
      </c>
      <c r="I385" s="2">
        <v>45678</v>
      </c>
      <c r="J385" s="2">
        <v>45681</v>
      </c>
      <c r="K385" s="2">
        <v>45679</v>
      </c>
      <c r="L385" s="2">
        <v>45779</v>
      </c>
      <c r="M385" s="2">
        <v>45742</v>
      </c>
      <c r="N385" s="3">
        <f t="shared" si="47"/>
        <v>45793</v>
      </c>
      <c r="O385" s="20">
        <f t="shared" si="45"/>
        <v>45847</v>
      </c>
      <c r="P385">
        <f t="shared" si="48"/>
        <v>88</v>
      </c>
      <c r="Q385">
        <v>8</v>
      </c>
      <c r="R385">
        <f t="shared" si="49"/>
        <v>80</v>
      </c>
      <c r="S385">
        <f t="shared" si="50"/>
        <v>40</v>
      </c>
      <c r="T385" s="7">
        <f t="shared" si="51"/>
        <v>45791</v>
      </c>
      <c r="U385" s="8">
        <f t="shared" si="52"/>
        <v>45792</v>
      </c>
      <c r="V385" s="7">
        <f t="shared" si="53"/>
        <v>45847</v>
      </c>
    </row>
    <row r="386" spans="1:22" x14ac:dyDescent="0.25">
      <c r="A386" t="s">
        <v>196</v>
      </c>
      <c r="B386" t="s">
        <v>531</v>
      </c>
      <c r="C386" t="s">
        <v>524</v>
      </c>
      <c r="D386" s="1">
        <v>1</v>
      </c>
      <c r="E386" s="1" t="s">
        <v>15</v>
      </c>
      <c r="F386" s="2">
        <v>45670</v>
      </c>
      <c r="G386" s="2">
        <v>45791</v>
      </c>
      <c r="H386" s="3">
        <f t="shared" si="46"/>
        <v>45679</v>
      </c>
      <c r="I386" s="2">
        <v>45680</v>
      </c>
      <c r="J386" s="2">
        <v>45681</v>
      </c>
      <c r="K386" s="2">
        <v>45681</v>
      </c>
      <c r="L386" s="2">
        <v>45779</v>
      </c>
      <c r="M386" s="2">
        <v>45742</v>
      </c>
      <c r="N386" s="3">
        <f t="shared" si="47"/>
        <v>45793</v>
      </c>
      <c r="O386" s="20">
        <f t="shared" ref="O386:O449" si="54">V386</f>
        <v>45847</v>
      </c>
      <c r="P386">
        <f t="shared" si="48"/>
        <v>88</v>
      </c>
      <c r="Q386">
        <v>8</v>
      </c>
      <c r="R386">
        <f t="shared" si="49"/>
        <v>80</v>
      </c>
      <c r="S386">
        <f t="shared" si="50"/>
        <v>40</v>
      </c>
      <c r="T386" s="7">
        <f t="shared" si="51"/>
        <v>45791</v>
      </c>
      <c r="U386" s="8">
        <f t="shared" si="52"/>
        <v>45792</v>
      </c>
      <c r="V386" s="7">
        <f t="shared" si="53"/>
        <v>45847</v>
      </c>
    </row>
    <row r="387" spans="1:22" x14ac:dyDescent="0.25">
      <c r="A387" t="s">
        <v>196</v>
      </c>
      <c r="B387" t="s">
        <v>532</v>
      </c>
      <c r="C387" t="s">
        <v>524</v>
      </c>
      <c r="D387" s="1">
        <v>1</v>
      </c>
      <c r="E387" s="1" t="s">
        <v>15</v>
      </c>
      <c r="F387" s="2">
        <v>45670</v>
      </c>
      <c r="G387" s="2">
        <v>45791</v>
      </c>
      <c r="H387" s="3">
        <f t="shared" ref="H387:H450" si="55">I387-1</f>
        <v>45679</v>
      </c>
      <c r="I387" s="2">
        <v>45680</v>
      </c>
      <c r="J387" s="2">
        <v>45681</v>
      </c>
      <c r="K387" s="2">
        <v>45681</v>
      </c>
      <c r="L387" s="2">
        <v>45779</v>
      </c>
      <c r="M387" s="2">
        <v>45742</v>
      </c>
      <c r="N387" s="3">
        <f t="shared" ref="N387:N450" si="56">G387+2</f>
        <v>45793</v>
      </c>
      <c r="O387" s="20">
        <f t="shared" si="54"/>
        <v>45847</v>
      </c>
      <c r="P387">
        <f t="shared" ref="P387:P450" si="57">NETWORKDAYS(F387,G387)</f>
        <v>88</v>
      </c>
      <c r="Q387">
        <v>8</v>
      </c>
      <c r="R387">
        <f t="shared" ref="R387:R450" si="58">SUM(P387-Q387)</f>
        <v>80</v>
      </c>
      <c r="S387">
        <f t="shared" ref="S387:S450" si="59">ROUNDUP(SUM(R387/2),0)</f>
        <v>40</v>
      </c>
      <c r="T387" s="7">
        <f t="shared" ref="T387:T450" si="60">G387</f>
        <v>45791</v>
      </c>
      <c r="U387" s="8">
        <f t="shared" ref="U387:U450" si="61">WORKDAY(T387,1)</f>
        <v>45792</v>
      </c>
      <c r="V387" s="7">
        <f t="shared" ref="V387:V450" si="62">WORKDAY(T387,S387)</f>
        <v>45847</v>
      </c>
    </row>
    <row r="388" spans="1:22" x14ac:dyDescent="0.25">
      <c r="A388" t="s">
        <v>196</v>
      </c>
      <c r="B388" t="s">
        <v>533</v>
      </c>
      <c r="C388" t="s">
        <v>524</v>
      </c>
      <c r="D388" s="1">
        <v>1</v>
      </c>
      <c r="E388" s="1" t="s">
        <v>15</v>
      </c>
      <c r="F388" s="2">
        <v>45670</v>
      </c>
      <c r="G388" s="2">
        <v>45791</v>
      </c>
      <c r="H388" s="3">
        <f t="shared" si="55"/>
        <v>45679</v>
      </c>
      <c r="I388" s="2">
        <v>45680</v>
      </c>
      <c r="J388" s="2">
        <v>45681</v>
      </c>
      <c r="K388" s="2">
        <v>45681</v>
      </c>
      <c r="L388" s="2">
        <v>45779</v>
      </c>
      <c r="M388" s="2">
        <v>45742</v>
      </c>
      <c r="N388" s="3">
        <f t="shared" si="56"/>
        <v>45793</v>
      </c>
      <c r="O388" s="20">
        <f t="shared" si="54"/>
        <v>45847</v>
      </c>
      <c r="P388">
        <f t="shared" si="57"/>
        <v>88</v>
      </c>
      <c r="Q388">
        <v>8</v>
      </c>
      <c r="R388">
        <f t="shared" si="58"/>
        <v>80</v>
      </c>
      <c r="S388">
        <f t="shared" si="59"/>
        <v>40</v>
      </c>
      <c r="T388" s="7">
        <f t="shared" si="60"/>
        <v>45791</v>
      </c>
      <c r="U388" s="8">
        <f t="shared" si="61"/>
        <v>45792</v>
      </c>
      <c r="V388" s="7">
        <f t="shared" si="62"/>
        <v>45847</v>
      </c>
    </row>
    <row r="389" spans="1:22" x14ac:dyDescent="0.25">
      <c r="A389" t="s">
        <v>196</v>
      </c>
      <c r="B389" t="s">
        <v>534</v>
      </c>
      <c r="C389" t="s">
        <v>524</v>
      </c>
      <c r="D389" s="1">
        <v>1</v>
      </c>
      <c r="E389" s="1" t="s">
        <v>15</v>
      </c>
      <c r="F389" s="2">
        <v>45670</v>
      </c>
      <c r="G389" s="2">
        <v>45726</v>
      </c>
      <c r="H389" s="3">
        <f t="shared" si="55"/>
        <v>45672</v>
      </c>
      <c r="I389" s="2">
        <v>45673</v>
      </c>
      <c r="J389" s="2">
        <v>45680</v>
      </c>
      <c r="K389" s="2">
        <v>45674</v>
      </c>
      <c r="L389" s="2">
        <v>45720</v>
      </c>
      <c r="M389" s="2">
        <v>45703</v>
      </c>
      <c r="N389" s="3">
        <f t="shared" si="56"/>
        <v>45728</v>
      </c>
      <c r="O389" s="20">
        <f t="shared" si="54"/>
        <v>45754</v>
      </c>
      <c r="P389">
        <f t="shared" si="57"/>
        <v>41</v>
      </c>
      <c r="Q389">
        <v>1</v>
      </c>
      <c r="R389">
        <f t="shared" si="58"/>
        <v>40</v>
      </c>
      <c r="S389">
        <f t="shared" si="59"/>
        <v>20</v>
      </c>
      <c r="T389" s="7">
        <f t="shared" si="60"/>
        <v>45726</v>
      </c>
      <c r="U389" s="8">
        <f t="shared" si="61"/>
        <v>45727</v>
      </c>
      <c r="V389" s="7">
        <f t="shared" si="62"/>
        <v>45754</v>
      </c>
    </row>
    <row r="390" spans="1:22" x14ac:dyDescent="0.25">
      <c r="A390" t="s">
        <v>196</v>
      </c>
      <c r="B390" t="s">
        <v>535</v>
      </c>
      <c r="C390" t="s">
        <v>524</v>
      </c>
      <c r="D390" s="1">
        <v>1</v>
      </c>
      <c r="E390" s="1" t="s">
        <v>15</v>
      </c>
      <c r="F390" s="2">
        <v>45729</v>
      </c>
      <c r="G390" s="2">
        <v>45791</v>
      </c>
      <c r="H390" s="3">
        <f t="shared" si="55"/>
        <v>45733</v>
      </c>
      <c r="I390" s="2">
        <v>45734</v>
      </c>
      <c r="J390" s="2">
        <v>45681</v>
      </c>
      <c r="K390" s="2">
        <v>45735</v>
      </c>
      <c r="L390" s="2">
        <v>45785</v>
      </c>
      <c r="M390" s="2">
        <v>45766</v>
      </c>
      <c r="N390" s="3">
        <f t="shared" si="56"/>
        <v>45793</v>
      </c>
      <c r="O390" s="20">
        <f t="shared" si="54"/>
        <v>45818</v>
      </c>
      <c r="P390">
        <f t="shared" si="57"/>
        <v>45</v>
      </c>
      <c r="Q390">
        <v>7</v>
      </c>
      <c r="R390">
        <f t="shared" si="58"/>
        <v>38</v>
      </c>
      <c r="S390">
        <f t="shared" si="59"/>
        <v>19</v>
      </c>
      <c r="T390" s="7">
        <f t="shared" si="60"/>
        <v>45791</v>
      </c>
      <c r="U390" s="8">
        <f t="shared" si="61"/>
        <v>45792</v>
      </c>
      <c r="V390" s="7">
        <f t="shared" si="62"/>
        <v>45818</v>
      </c>
    </row>
    <row r="391" spans="1:22" x14ac:dyDescent="0.25">
      <c r="A391" t="s">
        <v>196</v>
      </c>
      <c r="B391" t="s">
        <v>536</v>
      </c>
      <c r="C391" t="s">
        <v>524</v>
      </c>
      <c r="D391" s="1">
        <v>1</v>
      </c>
      <c r="E391" s="1" t="s">
        <v>15</v>
      </c>
      <c r="F391" s="2">
        <v>45729</v>
      </c>
      <c r="G391" s="2">
        <v>45791</v>
      </c>
      <c r="H391" s="3">
        <f t="shared" si="55"/>
        <v>45733</v>
      </c>
      <c r="I391" s="2">
        <v>45734</v>
      </c>
      <c r="J391" s="2">
        <v>45681</v>
      </c>
      <c r="K391" s="2">
        <v>45735</v>
      </c>
      <c r="L391" s="2">
        <v>45785</v>
      </c>
      <c r="M391" s="2">
        <v>45766</v>
      </c>
      <c r="N391" s="3">
        <f t="shared" si="56"/>
        <v>45793</v>
      </c>
      <c r="O391" s="20">
        <f t="shared" si="54"/>
        <v>45818</v>
      </c>
      <c r="P391">
        <f t="shared" si="57"/>
        <v>45</v>
      </c>
      <c r="Q391">
        <v>7</v>
      </c>
      <c r="R391">
        <f t="shared" si="58"/>
        <v>38</v>
      </c>
      <c r="S391">
        <f t="shared" si="59"/>
        <v>19</v>
      </c>
      <c r="T391" s="7">
        <f t="shared" si="60"/>
        <v>45791</v>
      </c>
      <c r="U391" s="8">
        <f t="shared" si="61"/>
        <v>45792</v>
      </c>
      <c r="V391" s="7">
        <f t="shared" si="62"/>
        <v>45818</v>
      </c>
    </row>
    <row r="392" spans="1:22" x14ac:dyDescent="0.25">
      <c r="A392" t="s">
        <v>196</v>
      </c>
      <c r="B392" t="s">
        <v>537</v>
      </c>
      <c r="C392" t="s">
        <v>524</v>
      </c>
      <c r="D392" s="1">
        <v>1</v>
      </c>
      <c r="E392" s="1" t="s">
        <v>15</v>
      </c>
      <c r="F392" s="2">
        <v>45729</v>
      </c>
      <c r="G392" s="2">
        <v>45791</v>
      </c>
      <c r="H392" s="3">
        <f t="shared" si="55"/>
        <v>45733</v>
      </c>
      <c r="I392" s="2">
        <v>45734</v>
      </c>
      <c r="J392" s="2">
        <v>45681</v>
      </c>
      <c r="K392" s="2">
        <v>45735</v>
      </c>
      <c r="L392" s="2">
        <v>45785</v>
      </c>
      <c r="M392" s="2">
        <v>45766</v>
      </c>
      <c r="N392" s="3">
        <f t="shared" si="56"/>
        <v>45793</v>
      </c>
      <c r="O392" s="20">
        <f t="shared" si="54"/>
        <v>45818</v>
      </c>
      <c r="P392">
        <f t="shared" si="57"/>
        <v>45</v>
      </c>
      <c r="Q392">
        <v>7</v>
      </c>
      <c r="R392">
        <f t="shared" si="58"/>
        <v>38</v>
      </c>
      <c r="S392">
        <f t="shared" si="59"/>
        <v>19</v>
      </c>
      <c r="T392" s="7">
        <f t="shared" si="60"/>
        <v>45791</v>
      </c>
      <c r="U392" s="8">
        <f t="shared" si="61"/>
        <v>45792</v>
      </c>
      <c r="V392" s="7">
        <f t="shared" si="62"/>
        <v>45818</v>
      </c>
    </row>
    <row r="393" spans="1:22" x14ac:dyDescent="0.25">
      <c r="A393" t="s">
        <v>196</v>
      </c>
      <c r="B393" t="s">
        <v>538</v>
      </c>
      <c r="C393" t="s">
        <v>539</v>
      </c>
      <c r="D393" s="1">
        <v>4</v>
      </c>
      <c r="E393" s="1" t="s">
        <v>15</v>
      </c>
      <c r="F393" s="2">
        <v>45670</v>
      </c>
      <c r="G393" s="2">
        <v>45791</v>
      </c>
      <c r="H393" s="3">
        <f t="shared" si="55"/>
        <v>45677</v>
      </c>
      <c r="I393" s="2">
        <v>45678</v>
      </c>
      <c r="J393" s="2">
        <v>45681</v>
      </c>
      <c r="K393" s="2">
        <v>45679</v>
      </c>
      <c r="L393" s="2">
        <v>45779</v>
      </c>
      <c r="M393" s="2">
        <v>45742</v>
      </c>
      <c r="N393" s="3">
        <f t="shared" si="56"/>
        <v>45793</v>
      </c>
      <c r="O393" s="20">
        <f t="shared" si="54"/>
        <v>45847</v>
      </c>
      <c r="P393">
        <f t="shared" si="57"/>
        <v>88</v>
      </c>
      <c r="Q393">
        <v>8</v>
      </c>
      <c r="R393">
        <f t="shared" si="58"/>
        <v>80</v>
      </c>
      <c r="S393">
        <f t="shared" si="59"/>
        <v>40</v>
      </c>
      <c r="T393" s="7">
        <f t="shared" si="60"/>
        <v>45791</v>
      </c>
      <c r="U393" s="8">
        <f t="shared" si="61"/>
        <v>45792</v>
      </c>
      <c r="V393" s="7">
        <f t="shared" si="62"/>
        <v>45847</v>
      </c>
    </row>
    <row r="394" spans="1:22" x14ac:dyDescent="0.25">
      <c r="A394" t="s">
        <v>196</v>
      </c>
      <c r="B394" t="s">
        <v>540</v>
      </c>
      <c r="C394" t="s">
        <v>539</v>
      </c>
      <c r="D394" s="1">
        <v>4</v>
      </c>
      <c r="E394" s="1" t="s">
        <v>15</v>
      </c>
      <c r="F394" s="2">
        <v>45670</v>
      </c>
      <c r="G394" s="2">
        <v>45791</v>
      </c>
      <c r="H394" s="3">
        <f t="shared" si="55"/>
        <v>45678</v>
      </c>
      <c r="I394" s="2">
        <v>45679</v>
      </c>
      <c r="J394" s="2">
        <v>45681</v>
      </c>
      <c r="K394" s="2">
        <v>45680</v>
      </c>
      <c r="L394" s="2">
        <v>45779</v>
      </c>
      <c r="M394" s="2">
        <v>45742</v>
      </c>
      <c r="N394" s="3">
        <f t="shared" si="56"/>
        <v>45793</v>
      </c>
      <c r="O394" s="20">
        <f t="shared" si="54"/>
        <v>45847</v>
      </c>
      <c r="P394">
        <f t="shared" si="57"/>
        <v>88</v>
      </c>
      <c r="Q394">
        <v>8</v>
      </c>
      <c r="R394">
        <f t="shared" si="58"/>
        <v>80</v>
      </c>
      <c r="S394">
        <f t="shared" si="59"/>
        <v>40</v>
      </c>
      <c r="T394" s="7">
        <f t="shared" si="60"/>
        <v>45791</v>
      </c>
      <c r="U394" s="8">
        <f t="shared" si="61"/>
        <v>45792</v>
      </c>
      <c r="V394" s="7">
        <f t="shared" si="62"/>
        <v>45847</v>
      </c>
    </row>
    <row r="395" spans="1:22" x14ac:dyDescent="0.25">
      <c r="A395" t="s">
        <v>196</v>
      </c>
      <c r="B395" t="s">
        <v>541</v>
      </c>
      <c r="C395" t="s">
        <v>539</v>
      </c>
      <c r="D395" s="1">
        <v>4</v>
      </c>
      <c r="E395" s="1" t="s">
        <v>15</v>
      </c>
      <c r="F395" s="2">
        <v>45670</v>
      </c>
      <c r="G395" s="2">
        <v>45791</v>
      </c>
      <c r="H395" s="3">
        <f t="shared" si="55"/>
        <v>45679</v>
      </c>
      <c r="I395" s="2">
        <v>45680</v>
      </c>
      <c r="J395" s="2">
        <v>45681</v>
      </c>
      <c r="K395" s="2">
        <v>45681</v>
      </c>
      <c r="L395" s="2">
        <v>45779</v>
      </c>
      <c r="M395" s="2">
        <v>45742</v>
      </c>
      <c r="N395" s="3">
        <f t="shared" si="56"/>
        <v>45793</v>
      </c>
      <c r="O395" s="20">
        <f t="shared" si="54"/>
        <v>45847</v>
      </c>
      <c r="P395">
        <f t="shared" si="57"/>
        <v>88</v>
      </c>
      <c r="Q395">
        <v>8</v>
      </c>
      <c r="R395">
        <f t="shared" si="58"/>
        <v>80</v>
      </c>
      <c r="S395">
        <f t="shared" si="59"/>
        <v>40</v>
      </c>
      <c r="T395" s="7">
        <f t="shared" si="60"/>
        <v>45791</v>
      </c>
      <c r="U395" s="8">
        <f t="shared" si="61"/>
        <v>45792</v>
      </c>
      <c r="V395" s="7">
        <f t="shared" si="62"/>
        <v>45847</v>
      </c>
    </row>
    <row r="396" spans="1:22" x14ac:dyDescent="0.25">
      <c r="A396" t="s">
        <v>196</v>
      </c>
      <c r="B396" t="s">
        <v>542</v>
      </c>
      <c r="C396" t="s">
        <v>539</v>
      </c>
      <c r="D396" s="1">
        <v>4</v>
      </c>
      <c r="E396" s="1" t="s">
        <v>15</v>
      </c>
      <c r="F396" s="2">
        <v>45670</v>
      </c>
      <c r="G396" s="2">
        <v>45791</v>
      </c>
      <c r="H396" s="3">
        <f t="shared" si="55"/>
        <v>45679</v>
      </c>
      <c r="I396" s="2">
        <v>45680</v>
      </c>
      <c r="J396" s="2">
        <v>45681</v>
      </c>
      <c r="K396" s="2">
        <v>45681</v>
      </c>
      <c r="L396" s="2">
        <v>45779</v>
      </c>
      <c r="M396" s="2">
        <v>45742</v>
      </c>
      <c r="N396" s="3">
        <f t="shared" si="56"/>
        <v>45793</v>
      </c>
      <c r="O396" s="20">
        <f t="shared" si="54"/>
        <v>45847</v>
      </c>
      <c r="P396">
        <f t="shared" si="57"/>
        <v>88</v>
      </c>
      <c r="Q396">
        <v>8</v>
      </c>
      <c r="R396">
        <f t="shared" si="58"/>
        <v>80</v>
      </c>
      <c r="S396">
        <f t="shared" si="59"/>
        <v>40</v>
      </c>
      <c r="T396" s="7">
        <f t="shared" si="60"/>
        <v>45791</v>
      </c>
      <c r="U396" s="8">
        <f t="shared" si="61"/>
        <v>45792</v>
      </c>
      <c r="V396" s="7">
        <f t="shared" si="62"/>
        <v>45847</v>
      </c>
    </row>
    <row r="397" spans="1:22" x14ac:dyDescent="0.25">
      <c r="A397" t="s">
        <v>196</v>
      </c>
      <c r="B397" t="s">
        <v>543</v>
      </c>
      <c r="C397" t="s">
        <v>539</v>
      </c>
      <c r="D397" s="1">
        <v>4</v>
      </c>
      <c r="E397" s="1" t="s">
        <v>15</v>
      </c>
      <c r="F397" s="2">
        <v>45670</v>
      </c>
      <c r="G397" s="2">
        <v>45726</v>
      </c>
      <c r="H397" s="3">
        <f t="shared" si="55"/>
        <v>45672</v>
      </c>
      <c r="I397" s="2">
        <v>45673</v>
      </c>
      <c r="J397" s="2">
        <v>45680</v>
      </c>
      <c r="K397" s="2">
        <v>45674</v>
      </c>
      <c r="L397" s="2">
        <v>45720</v>
      </c>
      <c r="M397" s="2">
        <v>45703</v>
      </c>
      <c r="N397" s="3">
        <f t="shared" si="56"/>
        <v>45728</v>
      </c>
      <c r="O397" s="20">
        <f t="shared" si="54"/>
        <v>45754</v>
      </c>
      <c r="P397">
        <f t="shared" si="57"/>
        <v>41</v>
      </c>
      <c r="Q397">
        <v>1</v>
      </c>
      <c r="R397">
        <f t="shared" si="58"/>
        <v>40</v>
      </c>
      <c r="S397">
        <f t="shared" si="59"/>
        <v>20</v>
      </c>
      <c r="T397" s="7">
        <f t="shared" si="60"/>
        <v>45726</v>
      </c>
      <c r="U397" s="8">
        <f t="shared" si="61"/>
        <v>45727</v>
      </c>
      <c r="V397" s="7">
        <f t="shared" si="62"/>
        <v>45754</v>
      </c>
    </row>
    <row r="398" spans="1:22" x14ac:dyDescent="0.25">
      <c r="A398" t="s">
        <v>196</v>
      </c>
      <c r="B398" t="s">
        <v>544</v>
      </c>
      <c r="C398" t="s">
        <v>539</v>
      </c>
      <c r="D398" s="1">
        <v>4</v>
      </c>
      <c r="E398" s="1" t="s">
        <v>15</v>
      </c>
      <c r="F398" s="2">
        <v>45729</v>
      </c>
      <c r="G398" s="2">
        <v>45791</v>
      </c>
      <c r="H398" s="3">
        <f t="shared" si="55"/>
        <v>45733</v>
      </c>
      <c r="I398" s="2">
        <v>45734</v>
      </c>
      <c r="J398" s="2">
        <v>45681</v>
      </c>
      <c r="K398" s="2">
        <v>45735</v>
      </c>
      <c r="L398" s="2">
        <v>45785</v>
      </c>
      <c r="M398" s="2">
        <v>45766</v>
      </c>
      <c r="N398" s="3">
        <f t="shared" si="56"/>
        <v>45793</v>
      </c>
      <c r="O398" s="20">
        <f t="shared" si="54"/>
        <v>45818</v>
      </c>
      <c r="P398">
        <f t="shared" si="57"/>
        <v>45</v>
      </c>
      <c r="Q398">
        <v>7</v>
      </c>
      <c r="R398">
        <f t="shared" si="58"/>
        <v>38</v>
      </c>
      <c r="S398">
        <f t="shared" si="59"/>
        <v>19</v>
      </c>
      <c r="T398" s="7">
        <f t="shared" si="60"/>
        <v>45791</v>
      </c>
      <c r="U398" s="8">
        <f t="shared" si="61"/>
        <v>45792</v>
      </c>
      <c r="V398" s="7">
        <f t="shared" si="62"/>
        <v>45818</v>
      </c>
    </row>
    <row r="399" spans="1:22" x14ac:dyDescent="0.25">
      <c r="A399" t="s">
        <v>196</v>
      </c>
      <c r="B399" t="s">
        <v>545</v>
      </c>
      <c r="C399" t="s">
        <v>546</v>
      </c>
      <c r="D399" s="1">
        <v>4</v>
      </c>
      <c r="E399" s="1" t="s">
        <v>15</v>
      </c>
      <c r="F399" s="2">
        <v>45670</v>
      </c>
      <c r="G399" s="2">
        <v>45791</v>
      </c>
      <c r="H399" s="3">
        <f t="shared" si="55"/>
        <v>45679</v>
      </c>
      <c r="I399" s="2">
        <v>45680</v>
      </c>
      <c r="J399" s="2">
        <v>45681</v>
      </c>
      <c r="K399" s="2">
        <v>45681</v>
      </c>
      <c r="L399" s="2">
        <v>45779</v>
      </c>
      <c r="M399" s="2">
        <v>45742</v>
      </c>
      <c r="N399" s="3">
        <f t="shared" si="56"/>
        <v>45793</v>
      </c>
      <c r="O399" s="20">
        <f t="shared" si="54"/>
        <v>45847</v>
      </c>
      <c r="P399">
        <f t="shared" si="57"/>
        <v>88</v>
      </c>
      <c r="Q399">
        <v>8</v>
      </c>
      <c r="R399">
        <f t="shared" si="58"/>
        <v>80</v>
      </c>
      <c r="S399">
        <f t="shared" si="59"/>
        <v>40</v>
      </c>
      <c r="T399" s="7">
        <f t="shared" si="60"/>
        <v>45791</v>
      </c>
      <c r="U399" s="8">
        <f t="shared" si="61"/>
        <v>45792</v>
      </c>
      <c r="V399" s="7">
        <f t="shared" si="62"/>
        <v>45847</v>
      </c>
    </row>
    <row r="400" spans="1:22" x14ac:dyDescent="0.25">
      <c r="A400" t="s">
        <v>196</v>
      </c>
      <c r="B400" t="s">
        <v>547</v>
      </c>
      <c r="C400" t="s">
        <v>546</v>
      </c>
      <c r="D400" s="1">
        <v>4</v>
      </c>
      <c r="E400" s="1" t="s">
        <v>15</v>
      </c>
      <c r="F400" s="2">
        <v>45670</v>
      </c>
      <c r="G400" s="2">
        <v>45791</v>
      </c>
      <c r="H400" s="3">
        <f t="shared" si="55"/>
        <v>45679</v>
      </c>
      <c r="I400" s="2">
        <v>45680</v>
      </c>
      <c r="J400" s="2">
        <v>45681</v>
      </c>
      <c r="K400" s="2">
        <v>45681</v>
      </c>
      <c r="L400" s="2">
        <v>45779</v>
      </c>
      <c r="M400" s="2">
        <v>45742</v>
      </c>
      <c r="N400" s="3">
        <f t="shared" si="56"/>
        <v>45793</v>
      </c>
      <c r="O400" s="20">
        <f t="shared" si="54"/>
        <v>45847</v>
      </c>
      <c r="P400">
        <f t="shared" si="57"/>
        <v>88</v>
      </c>
      <c r="Q400">
        <v>8</v>
      </c>
      <c r="R400">
        <f t="shared" si="58"/>
        <v>80</v>
      </c>
      <c r="S400">
        <f t="shared" si="59"/>
        <v>40</v>
      </c>
      <c r="T400" s="7">
        <f t="shared" si="60"/>
        <v>45791</v>
      </c>
      <c r="U400" s="8">
        <f t="shared" si="61"/>
        <v>45792</v>
      </c>
      <c r="V400" s="7">
        <f t="shared" si="62"/>
        <v>45847</v>
      </c>
    </row>
    <row r="401" spans="1:22" x14ac:dyDescent="0.25">
      <c r="A401" t="s">
        <v>196</v>
      </c>
      <c r="B401" t="s">
        <v>548</v>
      </c>
      <c r="C401" t="s">
        <v>549</v>
      </c>
      <c r="D401" s="1">
        <v>4</v>
      </c>
      <c r="E401" s="1" t="s">
        <v>15</v>
      </c>
      <c r="F401" s="2">
        <v>45670</v>
      </c>
      <c r="G401" s="2">
        <v>45791</v>
      </c>
      <c r="H401" s="3">
        <f t="shared" si="55"/>
        <v>45677</v>
      </c>
      <c r="I401" s="2">
        <v>45678</v>
      </c>
      <c r="J401" s="2">
        <v>45681</v>
      </c>
      <c r="K401" s="2">
        <v>45679</v>
      </c>
      <c r="L401" s="2">
        <v>45779</v>
      </c>
      <c r="M401" s="2">
        <v>45742</v>
      </c>
      <c r="N401" s="3">
        <f t="shared" si="56"/>
        <v>45793</v>
      </c>
      <c r="O401" s="20">
        <f t="shared" si="54"/>
        <v>45847</v>
      </c>
      <c r="P401">
        <f t="shared" si="57"/>
        <v>88</v>
      </c>
      <c r="Q401">
        <v>8</v>
      </c>
      <c r="R401">
        <f t="shared" si="58"/>
        <v>80</v>
      </c>
      <c r="S401">
        <f t="shared" si="59"/>
        <v>40</v>
      </c>
      <c r="T401" s="7">
        <f t="shared" si="60"/>
        <v>45791</v>
      </c>
      <c r="U401" s="8">
        <f t="shared" si="61"/>
        <v>45792</v>
      </c>
      <c r="V401" s="7">
        <f t="shared" si="62"/>
        <v>45847</v>
      </c>
    </row>
    <row r="402" spans="1:22" x14ac:dyDescent="0.25">
      <c r="A402" t="s">
        <v>12</v>
      </c>
      <c r="B402" t="s">
        <v>550</v>
      </c>
      <c r="C402" t="s">
        <v>551</v>
      </c>
      <c r="D402" s="1">
        <v>3</v>
      </c>
      <c r="E402" s="1" t="s">
        <v>15</v>
      </c>
      <c r="F402" s="2">
        <v>45670</v>
      </c>
      <c r="G402" s="2">
        <v>45791</v>
      </c>
      <c r="H402" s="3">
        <f t="shared" si="55"/>
        <v>45678</v>
      </c>
      <c r="I402" s="2">
        <v>45679</v>
      </c>
      <c r="J402" s="2">
        <v>45681</v>
      </c>
      <c r="K402" s="2">
        <v>45680</v>
      </c>
      <c r="L402" s="2">
        <v>45779</v>
      </c>
      <c r="M402" s="2">
        <v>45742</v>
      </c>
      <c r="N402" s="3">
        <f t="shared" si="56"/>
        <v>45793</v>
      </c>
      <c r="O402" s="20">
        <f t="shared" si="54"/>
        <v>45847</v>
      </c>
      <c r="P402">
        <f t="shared" si="57"/>
        <v>88</v>
      </c>
      <c r="Q402">
        <v>8</v>
      </c>
      <c r="R402">
        <f t="shared" si="58"/>
        <v>80</v>
      </c>
      <c r="S402">
        <f t="shared" si="59"/>
        <v>40</v>
      </c>
      <c r="T402" s="7">
        <f t="shared" si="60"/>
        <v>45791</v>
      </c>
      <c r="U402" s="8">
        <f t="shared" si="61"/>
        <v>45792</v>
      </c>
      <c r="V402" s="7">
        <f t="shared" si="62"/>
        <v>45847</v>
      </c>
    </row>
    <row r="403" spans="1:22" x14ac:dyDescent="0.25">
      <c r="A403" t="s">
        <v>12</v>
      </c>
      <c r="B403" t="s">
        <v>552</v>
      </c>
      <c r="C403" t="s">
        <v>551</v>
      </c>
      <c r="D403" s="1">
        <v>3</v>
      </c>
      <c r="E403" s="1" t="s">
        <v>15</v>
      </c>
      <c r="F403" s="2">
        <v>45670</v>
      </c>
      <c r="G403" s="2">
        <v>45791</v>
      </c>
      <c r="H403" s="3">
        <f t="shared" si="55"/>
        <v>45677</v>
      </c>
      <c r="I403" s="2">
        <v>45678</v>
      </c>
      <c r="J403" s="2">
        <v>45681</v>
      </c>
      <c r="K403" s="2">
        <v>45679</v>
      </c>
      <c r="L403" s="2">
        <v>45779</v>
      </c>
      <c r="M403" s="2">
        <v>45742</v>
      </c>
      <c r="N403" s="3">
        <f t="shared" si="56"/>
        <v>45793</v>
      </c>
      <c r="O403" s="20">
        <f t="shared" si="54"/>
        <v>45847</v>
      </c>
      <c r="P403">
        <f t="shared" si="57"/>
        <v>88</v>
      </c>
      <c r="Q403">
        <v>8</v>
      </c>
      <c r="R403">
        <f t="shared" si="58"/>
        <v>80</v>
      </c>
      <c r="S403">
        <f t="shared" si="59"/>
        <v>40</v>
      </c>
      <c r="T403" s="7">
        <f t="shared" si="60"/>
        <v>45791</v>
      </c>
      <c r="U403" s="8">
        <f t="shared" si="61"/>
        <v>45792</v>
      </c>
      <c r="V403" s="7">
        <f t="shared" si="62"/>
        <v>45847</v>
      </c>
    </row>
    <row r="404" spans="1:22" x14ac:dyDescent="0.25">
      <c r="A404" t="s">
        <v>12</v>
      </c>
      <c r="B404" t="s">
        <v>553</v>
      </c>
      <c r="C404" t="s">
        <v>551</v>
      </c>
      <c r="D404" s="1">
        <v>3</v>
      </c>
      <c r="E404" s="1" t="s">
        <v>15</v>
      </c>
      <c r="F404" s="2">
        <v>45670</v>
      </c>
      <c r="G404" s="2">
        <v>45791</v>
      </c>
      <c r="H404" s="3">
        <f t="shared" si="55"/>
        <v>45677</v>
      </c>
      <c r="I404" s="2">
        <v>45678</v>
      </c>
      <c r="J404" s="2">
        <v>45681</v>
      </c>
      <c r="K404" s="2">
        <v>45679</v>
      </c>
      <c r="L404" s="2">
        <v>45779</v>
      </c>
      <c r="M404" s="2">
        <v>45742</v>
      </c>
      <c r="N404" s="3">
        <f t="shared" si="56"/>
        <v>45793</v>
      </c>
      <c r="O404" s="20">
        <f t="shared" si="54"/>
        <v>45847</v>
      </c>
      <c r="P404">
        <f t="shared" si="57"/>
        <v>88</v>
      </c>
      <c r="Q404">
        <v>8</v>
      </c>
      <c r="R404">
        <f t="shared" si="58"/>
        <v>80</v>
      </c>
      <c r="S404">
        <f t="shared" si="59"/>
        <v>40</v>
      </c>
      <c r="T404" s="7">
        <f t="shared" si="60"/>
        <v>45791</v>
      </c>
      <c r="U404" s="8">
        <f t="shared" si="61"/>
        <v>45792</v>
      </c>
      <c r="V404" s="7">
        <f t="shared" si="62"/>
        <v>45847</v>
      </c>
    </row>
    <row r="405" spans="1:22" x14ac:dyDescent="0.25">
      <c r="A405" t="s">
        <v>12</v>
      </c>
      <c r="B405" t="s">
        <v>554</v>
      </c>
      <c r="C405" t="s">
        <v>551</v>
      </c>
      <c r="D405" s="1">
        <v>3</v>
      </c>
      <c r="E405" s="1" t="s">
        <v>15</v>
      </c>
      <c r="F405" s="2">
        <v>45670</v>
      </c>
      <c r="G405" s="2">
        <v>45791</v>
      </c>
      <c r="H405" s="3">
        <f t="shared" si="55"/>
        <v>45678</v>
      </c>
      <c r="I405" s="2">
        <v>45679</v>
      </c>
      <c r="J405" s="2">
        <v>45681</v>
      </c>
      <c r="K405" s="2">
        <v>45680</v>
      </c>
      <c r="L405" s="2">
        <v>45779</v>
      </c>
      <c r="M405" s="2">
        <v>45742</v>
      </c>
      <c r="N405" s="3">
        <f t="shared" si="56"/>
        <v>45793</v>
      </c>
      <c r="O405" s="20">
        <f t="shared" si="54"/>
        <v>45847</v>
      </c>
      <c r="P405">
        <f t="shared" si="57"/>
        <v>88</v>
      </c>
      <c r="Q405">
        <v>8</v>
      </c>
      <c r="R405">
        <f t="shared" si="58"/>
        <v>80</v>
      </c>
      <c r="S405">
        <f t="shared" si="59"/>
        <v>40</v>
      </c>
      <c r="T405" s="7">
        <f t="shared" si="60"/>
        <v>45791</v>
      </c>
      <c r="U405" s="8">
        <f t="shared" si="61"/>
        <v>45792</v>
      </c>
      <c r="V405" s="7">
        <f t="shared" si="62"/>
        <v>45847</v>
      </c>
    </row>
    <row r="406" spans="1:22" x14ac:dyDescent="0.25">
      <c r="A406" t="s">
        <v>12</v>
      </c>
      <c r="B406" t="s">
        <v>555</v>
      </c>
      <c r="C406" t="s">
        <v>551</v>
      </c>
      <c r="D406" s="1">
        <v>3</v>
      </c>
      <c r="E406" s="1" t="s">
        <v>15</v>
      </c>
      <c r="F406" s="2">
        <v>45670</v>
      </c>
      <c r="G406" s="2">
        <v>45791</v>
      </c>
      <c r="H406" s="3">
        <f t="shared" si="55"/>
        <v>45677</v>
      </c>
      <c r="I406" s="2">
        <v>45678</v>
      </c>
      <c r="J406" s="2">
        <v>45681</v>
      </c>
      <c r="K406" s="2">
        <v>45679</v>
      </c>
      <c r="L406" s="2">
        <v>45779</v>
      </c>
      <c r="M406" s="2">
        <v>45742</v>
      </c>
      <c r="N406" s="3">
        <f t="shared" si="56"/>
        <v>45793</v>
      </c>
      <c r="O406" s="20">
        <f t="shared" si="54"/>
        <v>45847</v>
      </c>
      <c r="P406">
        <f t="shared" si="57"/>
        <v>88</v>
      </c>
      <c r="Q406">
        <v>8</v>
      </c>
      <c r="R406">
        <f t="shared" si="58"/>
        <v>80</v>
      </c>
      <c r="S406">
        <f t="shared" si="59"/>
        <v>40</v>
      </c>
      <c r="T406" s="7">
        <f t="shared" si="60"/>
        <v>45791</v>
      </c>
      <c r="U406" s="8">
        <f t="shared" si="61"/>
        <v>45792</v>
      </c>
      <c r="V406" s="7">
        <f t="shared" si="62"/>
        <v>45847</v>
      </c>
    </row>
    <row r="407" spans="1:22" x14ac:dyDescent="0.25">
      <c r="A407" t="s">
        <v>12</v>
      </c>
      <c r="B407" t="s">
        <v>556</v>
      </c>
      <c r="C407" t="s">
        <v>551</v>
      </c>
      <c r="D407" s="1">
        <v>3</v>
      </c>
      <c r="E407" s="1" t="s">
        <v>15</v>
      </c>
      <c r="F407" s="2">
        <v>45670</v>
      </c>
      <c r="G407" s="2">
        <v>45791</v>
      </c>
      <c r="H407" s="3">
        <f t="shared" si="55"/>
        <v>45678</v>
      </c>
      <c r="I407" s="2">
        <v>45679</v>
      </c>
      <c r="J407" s="2">
        <v>45681</v>
      </c>
      <c r="K407" s="2">
        <v>45680</v>
      </c>
      <c r="L407" s="2">
        <v>45779</v>
      </c>
      <c r="M407" s="2">
        <v>45742</v>
      </c>
      <c r="N407" s="3">
        <f t="shared" si="56"/>
        <v>45793</v>
      </c>
      <c r="O407" s="20">
        <f t="shared" si="54"/>
        <v>45847</v>
      </c>
      <c r="P407">
        <f t="shared" si="57"/>
        <v>88</v>
      </c>
      <c r="Q407">
        <v>8</v>
      </c>
      <c r="R407">
        <f t="shared" si="58"/>
        <v>80</v>
      </c>
      <c r="S407">
        <f t="shared" si="59"/>
        <v>40</v>
      </c>
      <c r="T407" s="7">
        <f t="shared" si="60"/>
        <v>45791</v>
      </c>
      <c r="U407" s="8">
        <f t="shared" si="61"/>
        <v>45792</v>
      </c>
      <c r="V407" s="7">
        <f t="shared" si="62"/>
        <v>45847</v>
      </c>
    </row>
    <row r="408" spans="1:22" x14ac:dyDescent="0.25">
      <c r="A408" t="s">
        <v>12</v>
      </c>
      <c r="B408" t="s">
        <v>557</v>
      </c>
      <c r="C408" t="s">
        <v>551</v>
      </c>
      <c r="D408" s="1">
        <v>3</v>
      </c>
      <c r="E408" s="1" t="s">
        <v>15</v>
      </c>
      <c r="F408" s="2">
        <v>45670</v>
      </c>
      <c r="G408" s="2">
        <v>45791</v>
      </c>
      <c r="H408" s="3">
        <f t="shared" si="55"/>
        <v>45679</v>
      </c>
      <c r="I408" s="2">
        <v>45680</v>
      </c>
      <c r="J408" s="2">
        <v>45681</v>
      </c>
      <c r="K408" s="2">
        <v>45681</v>
      </c>
      <c r="L408" s="2">
        <v>45779</v>
      </c>
      <c r="M408" s="2">
        <v>45742</v>
      </c>
      <c r="N408" s="3">
        <f t="shared" si="56"/>
        <v>45793</v>
      </c>
      <c r="O408" s="20">
        <f t="shared" si="54"/>
        <v>45847</v>
      </c>
      <c r="P408">
        <f t="shared" si="57"/>
        <v>88</v>
      </c>
      <c r="Q408">
        <v>8</v>
      </c>
      <c r="R408">
        <f t="shared" si="58"/>
        <v>80</v>
      </c>
      <c r="S408">
        <f t="shared" si="59"/>
        <v>40</v>
      </c>
      <c r="T408" s="7">
        <f t="shared" si="60"/>
        <v>45791</v>
      </c>
      <c r="U408" s="8">
        <f t="shared" si="61"/>
        <v>45792</v>
      </c>
      <c r="V408" s="7">
        <f t="shared" si="62"/>
        <v>45847</v>
      </c>
    </row>
    <row r="409" spans="1:22" x14ac:dyDescent="0.25">
      <c r="A409" t="s">
        <v>12</v>
      </c>
      <c r="B409" t="s">
        <v>558</v>
      </c>
      <c r="C409" t="s">
        <v>551</v>
      </c>
      <c r="D409" s="1">
        <v>3</v>
      </c>
      <c r="E409" s="1" t="s">
        <v>15</v>
      </c>
      <c r="F409" s="2">
        <v>45670</v>
      </c>
      <c r="G409" s="2">
        <v>45791</v>
      </c>
      <c r="H409" s="3">
        <f t="shared" si="55"/>
        <v>45679</v>
      </c>
      <c r="I409" s="2">
        <v>45680</v>
      </c>
      <c r="J409" s="2">
        <v>45681</v>
      </c>
      <c r="K409" s="2">
        <v>45681</v>
      </c>
      <c r="L409" s="2">
        <v>45779</v>
      </c>
      <c r="M409" s="2">
        <v>45742</v>
      </c>
      <c r="N409" s="3">
        <f t="shared" si="56"/>
        <v>45793</v>
      </c>
      <c r="O409" s="20">
        <f t="shared" si="54"/>
        <v>45847</v>
      </c>
      <c r="P409">
        <f t="shared" si="57"/>
        <v>88</v>
      </c>
      <c r="Q409">
        <v>8</v>
      </c>
      <c r="R409">
        <f t="shared" si="58"/>
        <v>80</v>
      </c>
      <c r="S409">
        <f t="shared" si="59"/>
        <v>40</v>
      </c>
      <c r="T409" s="7">
        <f t="shared" si="60"/>
        <v>45791</v>
      </c>
      <c r="U409" s="8">
        <f t="shared" si="61"/>
        <v>45792</v>
      </c>
      <c r="V409" s="7">
        <f t="shared" si="62"/>
        <v>45847</v>
      </c>
    </row>
    <row r="410" spans="1:22" x14ac:dyDescent="0.25">
      <c r="A410" t="s">
        <v>12</v>
      </c>
      <c r="B410" t="s">
        <v>559</v>
      </c>
      <c r="C410" t="s">
        <v>551</v>
      </c>
      <c r="D410" s="1">
        <v>3</v>
      </c>
      <c r="E410" s="1" t="s">
        <v>15</v>
      </c>
      <c r="F410" s="2">
        <v>45670</v>
      </c>
      <c r="G410" s="2">
        <v>45791</v>
      </c>
      <c r="H410" s="3">
        <f t="shared" si="55"/>
        <v>45679</v>
      </c>
      <c r="I410" s="2">
        <v>45680</v>
      </c>
      <c r="J410" s="2">
        <v>45681</v>
      </c>
      <c r="K410" s="2">
        <v>45681</v>
      </c>
      <c r="L410" s="2">
        <v>45779</v>
      </c>
      <c r="M410" s="2">
        <v>45742</v>
      </c>
      <c r="N410" s="3">
        <f t="shared" si="56"/>
        <v>45793</v>
      </c>
      <c r="O410" s="20">
        <f t="shared" si="54"/>
        <v>45847</v>
      </c>
      <c r="P410">
        <f t="shared" si="57"/>
        <v>88</v>
      </c>
      <c r="Q410">
        <v>8</v>
      </c>
      <c r="R410">
        <f t="shared" si="58"/>
        <v>80</v>
      </c>
      <c r="S410">
        <f t="shared" si="59"/>
        <v>40</v>
      </c>
      <c r="T410" s="7">
        <f t="shared" si="60"/>
        <v>45791</v>
      </c>
      <c r="U410" s="8">
        <f t="shared" si="61"/>
        <v>45792</v>
      </c>
      <c r="V410" s="7">
        <f t="shared" si="62"/>
        <v>45847</v>
      </c>
    </row>
    <row r="411" spans="1:22" x14ac:dyDescent="0.25">
      <c r="A411" t="s">
        <v>12</v>
      </c>
      <c r="B411" t="s">
        <v>560</v>
      </c>
      <c r="C411" t="s">
        <v>551</v>
      </c>
      <c r="D411" s="1">
        <v>3</v>
      </c>
      <c r="E411" s="1" t="s">
        <v>15</v>
      </c>
      <c r="F411" s="2">
        <v>45670</v>
      </c>
      <c r="G411" s="2">
        <v>45791</v>
      </c>
      <c r="H411" s="3">
        <f t="shared" si="55"/>
        <v>45679</v>
      </c>
      <c r="I411" s="2">
        <v>45680</v>
      </c>
      <c r="J411" s="2">
        <v>45681</v>
      </c>
      <c r="K411" s="2">
        <v>45681</v>
      </c>
      <c r="L411" s="2">
        <v>45779</v>
      </c>
      <c r="M411" s="2">
        <v>45742</v>
      </c>
      <c r="N411" s="3">
        <f t="shared" si="56"/>
        <v>45793</v>
      </c>
      <c r="O411" s="20">
        <f t="shared" si="54"/>
        <v>45847</v>
      </c>
      <c r="P411">
        <f t="shared" si="57"/>
        <v>88</v>
      </c>
      <c r="Q411">
        <v>8</v>
      </c>
      <c r="R411">
        <f t="shared" si="58"/>
        <v>80</v>
      </c>
      <c r="S411">
        <f t="shared" si="59"/>
        <v>40</v>
      </c>
      <c r="T411" s="7">
        <f t="shared" si="60"/>
        <v>45791</v>
      </c>
      <c r="U411" s="8">
        <f t="shared" si="61"/>
        <v>45792</v>
      </c>
      <c r="V411" s="7">
        <f t="shared" si="62"/>
        <v>45847</v>
      </c>
    </row>
    <row r="412" spans="1:22" x14ac:dyDescent="0.25">
      <c r="A412" t="s">
        <v>12</v>
      </c>
      <c r="B412" t="s">
        <v>561</v>
      </c>
      <c r="C412" t="s">
        <v>551</v>
      </c>
      <c r="D412" s="1">
        <v>3</v>
      </c>
      <c r="E412" s="1" t="s">
        <v>15</v>
      </c>
      <c r="F412" s="2">
        <v>45670</v>
      </c>
      <c r="G412" s="2">
        <v>45791</v>
      </c>
      <c r="H412" s="3">
        <f t="shared" si="55"/>
        <v>45679</v>
      </c>
      <c r="I412" s="2">
        <v>45680</v>
      </c>
      <c r="J412" s="2">
        <v>45681</v>
      </c>
      <c r="K412" s="2">
        <v>45681</v>
      </c>
      <c r="L412" s="2">
        <v>45779</v>
      </c>
      <c r="M412" s="2">
        <v>45742</v>
      </c>
      <c r="N412" s="3">
        <f t="shared" si="56"/>
        <v>45793</v>
      </c>
      <c r="O412" s="20">
        <f t="shared" si="54"/>
        <v>45847</v>
      </c>
      <c r="P412">
        <f t="shared" si="57"/>
        <v>88</v>
      </c>
      <c r="Q412">
        <v>8</v>
      </c>
      <c r="R412">
        <f t="shared" si="58"/>
        <v>80</v>
      </c>
      <c r="S412">
        <f t="shared" si="59"/>
        <v>40</v>
      </c>
      <c r="T412" s="7">
        <f t="shared" si="60"/>
        <v>45791</v>
      </c>
      <c r="U412" s="8">
        <f t="shared" si="61"/>
        <v>45792</v>
      </c>
      <c r="V412" s="7">
        <f t="shared" si="62"/>
        <v>45847</v>
      </c>
    </row>
    <row r="413" spans="1:22" x14ac:dyDescent="0.25">
      <c r="A413" t="s">
        <v>12</v>
      </c>
      <c r="B413" t="s">
        <v>562</v>
      </c>
      <c r="C413" t="s">
        <v>551</v>
      </c>
      <c r="D413" s="1">
        <v>3</v>
      </c>
      <c r="E413" s="1" t="s">
        <v>15</v>
      </c>
      <c r="F413" s="2">
        <v>45670</v>
      </c>
      <c r="G413" s="2">
        <v>45791</v>
      </c>
      <c r="H413" s="3">
        <f t="shared" si="55"/>
        <v>45679</v>
      </c>
      <c r="I413" s="2">
        <v>45680</v>
      </c>
      <c r="J413" s="2">
        <v>45681</v>
      </c>
      <c r="K413" s="2">
        <v>45681</v>
      </c>
      <c r="L413" s="2">
        <v>45779</v>
      </c>
      <c r="M413" s="2">
        <v>45742</v>
      </c>
      <c r="N413" s="3">
        <f t="shared" si="56"/>
        <v>45793</v>
      </c>
      <c r="O413" s="20">
        <f t="shared" si="54"/>
        <v>45847</v>
      </c>
      <c r="P413">
        <f t="shared" si="57"/>
        <v>88</v>
      </c>
      <c r="Q413">
        <v>8</v>
      </c>
      <c r="R413">
        <f t="shared" si="58"/>
        <v>80</v>
      </c>
      <c r="S413">
        <f t="shared" si="59"/>
        <v>40</v>
      </c>
      <c r="T413" s="7">
        <f t="shared" si="60"/>
        <v>45791</v>
      </c>
      <c r="U413" s="8">
        <f t="shared" si="61"/>
        <v>45792</v>
      </c>
      <c r="V413" s="7">
        <f t="shared" si="62"/>
        <v>45847</v>
      </c>
    </row>
    <row r="414" spans="1:22" x14ac:dyDescent="0.25">
      <c r="A414" t="s">
        <v>12</v>
      </c>
      <c r="B414" t="s">
        <v>563</v>
      </c>
      <c r="C414" t="s">
        <v>551</v>
      </c>
      <c r="D414" s="1">
        <v>3</v>
      </c>
      <c r="E414" s="1" t="s">
        <v>15</v>
      </c>
      <c r="F414" s="2">
        <v>45670</v>
      </c>
      <c r="G414" s="2">
        <v>45791</v>
      </c>
      <c r="H414" s="3">
        <f t="shared" si="55"/>
        <v>45679</v>
      </c>
      <c r="I414" s="2">
        <v>45680</v>
      </c>
      <c r="J414" s="2">
        <v>45681</v>
      </c>
      <c r="K414" s="2">
        <v>45681</v>
      </c>
      <c r="L414" s="2">
        <v>45779</v>
      </c>
      <c r="M414" s="2">
        <v>45742</v>
      </c>
      <c r="N414" s="3">
        <f t="shared" si="56"/>
        <v>45793</v>
      </c>
      <c r="O414" s="20">
        <f t="shared" si="54"/>
        <v>45847</v>
      </c>
      <c r="P414">
        <f t="shared" si="57"/>
        <v>88</v>
      </c>
      <c r="Q414">
        <v>8</v>
      </c>
      <c r="R414">
        <f t="shared" si="58"/>
        <v>80</v>
      </c>
      <c r="S414">
        <f t="shared" si="59"/>
        <v>40</v>
      </c>
      <c r="T414" s="7">
        <f t="shared" si="60"/>
        <v>45791</v>
      </c>
      <c r="U414" s="8">
        <f t="shared" si="61"/>
        <v>45792</v>
      </c>
      <c r="V414" s="7">
        <f t="shared" si="62"/>
        <v>45847</v>
      </c>
    </row>
    <row r="415" spans="1:22" x14ac:dyDescent="0.25">
      <c r="A415" t="s">
        <v>12</v>
      </c>
      <c r="B415" t="s">
        <v>564</v>
      </c>
      <c r="C415" t="s">
        <v>551</v>
      </c>
      <c r="D415" s="1">
        <v>3</v>
      </c>
      <c r="E415" s="1" t="s">
        <v>15</v>
      </c>
      <c r="F415" s="2">
        <v>45670</v>
      </c>
      <c r="G415" s="2">
        <v>45791</v>
      </c>
      <c r="H415" s="3">
        <f t="shared" si="55"/>
        <v>45679</v>
      </c>
      <c r="I415" s="2">
        <v>45680</v>
      </c>
      <c r="J415" s="2">
        <v>45681</v>
      </c>
      <c r="K415" s="2">
        <v>45681</v>
      </c>
      <c r="L415" s="2">
        <v>45779</v>
      </c>
      <c r="M415" s="2">
        <v>45742</v>
      </c>
      <c r="N415" s="3">
        <f t="shared" si="56"/>
        <v>45793</v>
      </c>
      <c r="O415" s="20">
        <f t="shared" si="54"/>
        <v>45847</v>
      </c>
      <c r="P415">
        <f t="shared" si="57"/>
        <v>88</v>
      </c>
      <c r="Q415">
        <v>8</v>
      </c>
      <c r="R415">
        <f t="shared" si="58"/>
        <v>80</v>
      </c>
      <c r="S415">
        <f t="shared" si="59"/>
        <v>40</v>
      </c>
      <c r="T415" s="7">
        <f t="shared" si="60"/>
        <v>45791</v>
      </c>
      <c r="U415" s="8">
        <f t="shared" si="61"/>
        <v>45792</v>
      </c>
      <c r="V415" s="7">
        <f t="shared" si="62"/>
        <v>45847</v>
      </c>
    </row>
    <row r="416" spans="1:22" x14ac:dyDescent="0.25">
      <c r="A416" t="s">
        <v>12</v>
      </c>
      <c r="B416" t="s">
        <v>565</v>
      </c>
      <c r="C416" t="s">
        <v>551</v>
      </c>
      <c r="D416" s="1">
        <v>3</v>
      </c>
      <c r="E416" s="1" t="s">
        <v>15</v>
      </c>
      <c r="F416" s="2">
        <v>45670</v>
      </c>
      <c r="G416" s="2">
        <v>45791</v>
      </c>
      <c r="H416" s="3">
        <f t="shared" si="55"/>
        <v>45679</v>
      </c>
      <c r="I416" s="2">
        <v>45680</v>
      </c>
      <c r="J416" s="2">
        <v>45681</v>
      </c>
      <c r="K416" s="2">
        <v>45681</v>
      </c>
      <c r="L416" s="2">
        <v>45779</v>
      </c>
      <c r="M416" s="2">
        <v>45742</v>
      </c>
      <c r="N416" s="3">
        <f t="shared" si="56"/>
        <v>45793</v>
      </c>
      <c r="O416" s="20">
        <f t="shared" si="54"/>
        <v>45847</v>
      </c>
      <c r="P416">
        <f t="shared" si="57"/>
        <v>88</v>
      </c>
      <c r="Q416">
        <v>8</v>
      </c>
      <c r="R416">
        <f t="shared" si="58"/>
        <v>80</v>
      </c>
      <c r="S416">
        <f t="shared" si="59"/>
        <v>40</v>
      </c>
      <c r="T416" s="7">
        <f t="shared" si="60"/>
        <v>45791</v>
      </c>
      <c r="U416" s="8">
        <f t="shared" si="61"/>
        <v>45792</v>
      </c>
      <c r="V416" s="7">
        <f t="shared" si="62"/>
        <v>45847</v>
      </c>
    </row>
    <row r="417" spans="1:22" x14ac:dyDescent="0.25">
      <c r="A417" t="s">
        <v>12</v>
      </c>
      <c r="B417" t="s">
        <v>566</v>
      </c>
      <c r="C417" t="s">
        <v>551</v>
      </c>
      <c r="D417" s="1">
        <v>3</v>
      </c>
      <c r="E417" s="1" t="s">
        <v>15</v>
      </c>
      <c r="F417" s="2">
        <v>45670</v>
      </c>
      <c r="G417" s="2">
        <v>45791</v>
      </c>
      <c r="H417" s="3">
        <f t="shared" si="55"/>
        <v>45679</v>
      </c>
      <c r="I417" s="2">
        <v>45680</v>
      </c>
      <c r="J417" s="2">
        <v>45681</v>
      </c>
      <c r="K417" s="2">
        <v>45681</v>
      </c>
      <c r="L417" s="2">
        <v>45779</v>
      </c>
      <c r="M417" s="2">
        <v>45742</v>
      </c>
      <c r="N417" s="3">
        <f t="shared" si="56"/>
        <v>45793</v>
      </c>
      <c r="O417" s="20">
        <f t="shared" si="54"/>
        <v>45847</v>
      </c>
      <c r="P417">
        <f t="shared" si="57"/>
        <v>88</v>
      </c>
      <c r="Q417">
        <v>8</v>
      </c>
      <c r="R417">
        <f t="shared" si="58"/>
        <v>80</v>
      </c>
      <c r="S417">
        <f t="shared" si="59"/>
        <v>40</v>
      </c>
      <c r="T417" s="7">
        <f t="shared" si="60"/>
        <v>45791</v>
      </c>
      <c r="U417" s="8">
        <f t="shared" si="61"/>
        <v>45792</v>
      </c>
      <c r="V417" s="7">
        <f t="shared" si="62"/>
        <v>45847</v>
      </c>
    </row>
    <row r="418" spans="1:22" x14ac:dyDescent="0.25">
      <c r="A418" t="s">
        <v>12</v>
      </c>
      <c r="B418" t="s">
        <v>567</v>
      </c>
      <c r="C418" t="s">
        <v>551</v>
      </c>
      <c r="D418" s="1">
        <v>3</v>
      </c>
      <c r="E418" s="1" t="s">
        <v>15</v>
      </c>
      <c r="F418" s="2">
        <v>45670</v>
      </c>
      <c r="G418" s="2">
        <v>45726</v>
      </c>
      <c r="H418" s="3">
        <f t="shared" si="55"/>
        <v>45672</v>
      </c>
      <c r="I418" s="2">
        <v>45673</v>
      </c>
      <c r="J418" s="2">
        <v>45680</v>
      </c>
      <c r="K418" s="2">
        <v>45674</v>
      </c>
      <c r="L418" s="2">
        <v>45720</v>
      </c>
      <c r="M418" s="2">
        <v>45703</v>
      </c>
      <c r="N418" s="3">
        <f t="shared" si="56"/>
        <v>45728</v>
      </c>
      <c r="O418" s="20">
        <f t="shared" si="54"/>
        <v>45754</v>
      </c>
      <c r="P418">
        <f t="shared" si="57"/>
        <v>41</v>
      </c>
      <c r="Q418">
        <v>1</v>
      </c>
      <c r="R418">
        <f t="shared" si="58"/>
        <v>40</v>
      </c>
      <c r="S418">
        <f t="shared" si="59"/>
        <v>20</v>
      </c>
      <c r="T418" s="7">
        <f t="shared" si="60"/>
        <v>45726</v>
      </c>
      <c r="U418" s="8">
        <f t="shared" si="61"/>
        <v>45727</v>
      </c>
      <c r="V418" s="7">
        <f t="shared" si="62"/>
        <v>45754</v>
      </c>
    </row>
    <row r="419" spans="1:22" x14ac:dyDescent="0.25">
      <c r="A419" t="s">
        <v>12</v>
      </c>
      <c r="B419" t="s">
        <v>568</v>
      </c>
      <c r="C419" t="s">
        <v>551</v>
      </c>
      <c r="D419" s="1">
        <v>3</v>
      </c>
      <c r="E419" s="1" t="s">
        <v>15</v>
      </c>
      <c r="F419" s="2">
        <v>45670</v>
      </c>
      <c r="G419" s="2">
        <v>45726</v>
      </c>
      <c r="H419" s="3">
        <f t="shared" si="55"/>
        <v>45672</v>
      </c>
      <c r="I419" s="2">
        <v>45673</v>
      </c>
      <c r="J419" s="2">
        <v>45680</v>
      </c>
      <c r="K419" s="2">
        <v>45674</v>
      </c>
      <c r="L419" s="2">
        <v>45720</v>
      </c>
      <c r="M419" s="2">
        <v>45703</v>
      </c>
      <c r="N419" s="3">
        <f t="shared" si="56"/>
        <v>45728</v>
      </c>
      <c r="O419" s="20">
        <f t="shared" si="54"/>
        <v>45754</v>
      </c>
      <c r="P419">
        <f t="shared" si="57"/>
        <v>41</v>
      </c>
      <c r="Q419">
        <v>1</v>
      </c>
      <c r="R419">
        <f t="shared" si="58"/>
        <v>40</v>
      </c>
      <c r="S419">
        <f t="shared" si="59"/>
        <v>20</v>
      </c>
      <c r="T419" s="7">
        <f t="shared" si="60"/>
        <v>45726</v>
      </c>
      <c r="U419" s="8">
        <f t="shared" si="61"/>
        <v>45727</v>
      </c>
      <c r="V419" s="7">
        <f t="shared" si="62"/>
        <v>45754</v>
      </c>
    </row>
    <row r="420" spans="1:22" x14ac:dyDescent="0.25">
      <c r="A420" t="s">
        <v>12</v>
      </c>
      <c r="B420" t="s">
        <v>569</v>
      </c>
      <c r="C420" t="s">
        <v>551</v>
      </c>
      <c r="D420" s="1">
        <v>3</v>
      </c>
      <c r="E420" s="1" t="s">
        <v>15</v>
      </c>
      <c r="F420" s="2">
        <v>45670</v>
      </c>
      <c r="G420" s="2">
        <v>45726</v>
      </c>
      <c r="H420" s="3">
        <f t="shared" si="55"/>
        <v>45672</v>
      </c>
      <c r="I420" s="2">
        <v>45673</v>
      </c>
      <c r="J420" s="2">
        <v>45680</v>
      </c>
      <c r="K420" s="2">
        <v>45674</v>
      </c>
      <c r="L420" s="2">
        <v>45720</v>
      </c>
      <c r="M420" s="2">
        <v>45703</v>
      </c>
      <c r="N420" s="3">
        <f t="shared" si="56"/>
        <v>45728</v>
      </c>
      <c r="O420" s="20">
        <f t="shared" si="54"/>
        <v>45754</v>
      </c>
      <c r="P420">
        <f t="shared" si="57"/>
        <v>41</v>
      </c>
      <c r="Q420">
        <v>1</v>
      </c>
      <c r="R420">
        <f t="shared" si="58"/>
        <v>40</v>
      </c>
      <c r="S420">
        <f t="shared" si="59"/>
        <v>20</v>
      </c>
      <c r="T420" s="7">
        <f t="shared" si="60"/>
        <v>45726</v>
      </c>
      <c r="U420" s="8">
        <f t="shared" si="61"/>
        <v>45727</v>
      </c>
      <c r="V420" s="7">
        <f t="shared" si="62"/>
        <v>45754</v>
      </c>
    </row>
    <row r="421" spans="1:22" x14ac:dyDescent="0.25">
      <c r="A421" t="s">
        <v>12</v>
      </c>
      <c r="B421" t="s">
        <v>570</v>
      </c>
      <c r="C421" t="s">
        <v>551</v>
      </c>
      <c r="D421" s="1">
        <v>3</v>
      </c>
      <c r="E421" s="1" t="s">
        <v>15</v>
      </c>
      <c r="F421" s="2">
        <v>45670</v>
      </c>
      <c r="G421" s="2">
        <v>45726</v>
      </c>
      <c r="H421" s="3">
        <f t="shared" si="55"/>
        <v>45672</v>
      </c>
      <c r="I421" s="2">
        <v>45673</v>
      </c>
      <c r="J421" s="2">
        <v>45680</v>
      </c>
      <c r="K421" s="2">
        <v>45674</v>
      </c>
      <c r="L421" s="2">
        <v>45720</v>
      </c>
      <c r="M421" s="2">
        <v>45703</v>
      </c>
      <c r="N421" s="3">
        <f t="shared" si="56"/>
        <v>45728</v>
      </c>
      <c r="O421" s="20">
        <f t="shared" si="54"/>
        <v>45754</v>
      </c>
      <c r="P421">
        <f t="shared" si="57"/>
        <v>41</v>
      </c>
      <c r="Q421">
        <v>1</v>
      </c>
      <c r="R421">
        <f t="shared" si="58"/>
        <v>40</v>
      </c>
      <c r="S421">
        <f t="shared" si="59"/>
        <v>20</v>
      </c>
      <c r="T421" s="7">
        <f t="shared" si="60"/>
        <v>45726</v>
      </c>
      <c r="U421" s="8">
        <f t="shared" si="61"/>
        <v>45727</v>
      </c>
      <c r="V421" s="7">
        <f t="shared" si="62"/>
        <v>45754</v>
      </c>
    </row>
    <row r="422" spans="1:22" x14ac:dyDescent="0.25">
      <c r="A422" t="s">
        <v>12</v>
      </c>
      <c r="B422" t="s">
        <v>571</v>
      </c>
      <c r="C422" t="s">
        <v>551</v>
      </c>
      <c r="D422" s="1">
        <v>3</v>
      </c>
      <c r="E422" s="1" t="s">
        <v>15</v>
      </c>
      <c r="F422" s="2">
        <v>45729</v>
      </c>
      <c r="G422" s="2">
        <v>45791</v>
      </c>
      <c r="H422" s="3">
        <f t="shared" si="55"/>
        <v>45733</v>
      </c>
      <c r="I422" s="2">
        <v>45734</v>
      </c>
      <c r="J422" s="2">
        <v>45681</v>
      </c>
      <c r="K422" s="2">
        <v>45735</v>
      </c>
      <c r="L422" s="2">
        <v>45785</v>
      </c>
      <c r="M422" s="2">
        <v>45766</v>
      </c>
      <c r="N422" s="3">
        <f t="shared" si="56"/>
        <v>45793</v>
      </c>
      <c r="O422" s="20">
        <f t="shared" si="54"/>
        <v>45818</v>
      </c>
      <c r="P422">
        <f t="shared" si="57"/>
        <v>45</v>
      </c>
      <c r="Q422">
        <v>7</v>
      </c>
      <c r="R422">
        <f t="shared" si="58"/>
        <v>38</v>
      </c>
      <c r="S422">
        <f t="shared" si="59"/>
        <v>19</v>
      </c>
      <c r="T422" s="7">
        <f t="shared" si="60"/>
        <v>45791</v>
      </c>
      <c r="U422" s="8">
        <f t="shared" si="61"/>
        <v>45792</v>
      </c>
      <c r="V422" s="7">
        <f t="shared" si="62"/>
        <v>45818</v>
      </c>
    </row>
    <row r="423" spans="1:22" x14ac:dyDescent="0.25">
      <c r="A423" t="s">
        <v>12</v>
      </c>
      <c r="B423" t="s">
        <v>572</v>
      </c>
      <c r="C423" t="s">
        <v>551</v>
      </c>
      <c r="D423" s="1">
        <v>3</v>
      </c>
      <c r="E423" s="1" t="s">
        <v>15</v>
      </c>
      <c r="F423" s="2">
        <v>45729</v>
      </c>
      <c r="G423" s="2">
        <v>45791</v>
      </c>
      <c r="H423" s="3">
        <f t="shared" si="55"/>
        <v>45733</v>
      </c>
      <c r="I423" s="2">
        <v>45734</v>
      </c>
      <c r="J423" s="2">
        <v>45681</v>
      </c>
      <c r="K423" s="2">
        <v>45735</v>
      </c>
      <c r="L423" s="2">
        <v>45785</v>
      </c>
      <c r="M423" s="2">
        <v>45766</v>
      </c>
      <c r="N423" s="3">
        <f t="shared" si="56"/>
        <v>45793</v>
      </c>
      <c r="O423" s="20">
        <f t="shared" si="54"/>
        <v>45818</v>
      </c>
      <c r="P423">
        <f t="shared" si="57"/>
        <v>45</v>
      </c>
      <c r="Q423">
        <v>7</v>
      </c>
      <c r="R423">
        <f t="shared" si="58"/>
        <v>38</v>
      </c>
      <c r="S423">
        <f t="shared" si="59"/>
        <v>19</v>
      </c>
      <c r="T423" s="7">
        <f t="shared" si="60"/>
        <v>45791</v>
      </c>
      <c r="U423" s="8">
        <f t="shared" si="61"/>
        <v>45792</v>
      </c>
      <c r="V423" s="7">
        <f t="shared" si="62"/>
        <v>45818</v>
      </c>
    </row>
    <row r="424" spans="1:22" x14ac:dyDescent="0.25">
      <c r="A424" t="s">
        <v>12</v>
      </c>
      <c r="B424" t="s">
        <v>573</v>
      </c>
      <c r="C424" t="s">
        <v>551</v>
      </c>
      <c r="D424" s="1">
        <v>3</v>
      </c>
      <c r="E424" s="1" t="s">
        <v>15</v>
      </c>
      <c r="F424" s="2">
        <v>45729</v>
      </c>
      <c r="G424" s="2">
        <v>45791</v>
      </c>
      <c r="H424" s="3">
        <f t="shared" si="55"/>
        <v>45733</v>
      </c>
      <c r="I424" s="2">
        <v>45734</v>
      </c>
      <c r="J424" s="2">
        <v>45681</v>
      </c>
      <c r="K424" s="2">
        <v>45735</v>
      </c>
      <c r="L424" s="2">
        <v>45785</v>
      </c>
      <c r="M424" s="2">
        <v>45766</v>
      </c>
      <c r="N424" s="3">
        <f t="shared" si="56"/>
        <v>45793</v>
      </c>
      <c r="O424" s="20">
        <f t="shared" si="54"/>
        <v>45818</v>
      </c>
      <c r="P424">
        <f t="shared" si="57"/>
        <v>45</v>
      </c>
      <c r="Q424">
        <v>7</v>
      </c>
      <c r="R424">
        <f t="shared" si="58"/>
        <v>38</v>
      </c>
      <c r="S424">
        <f t="shared" si="59"/>
        <v>19</v>
      </c>
      <c r="T424" s="7">
        <f t="shared" si="60"/>
        <v>45791</v>
      </c>
      <c r="U424" s="8">
        <f t="shared" si="61"/>
        <v>45792</v>
      </c>
      <c r="V424" s="7">
        <f t="shared" si="62"/>
        <v>45818</v>
      </c>
    </row>
    <row r="425" spans="1:22" x14ac:dyDescent="0.25">
      <c r="A425" t="s">
        <v>12</v>
      </c>
      <c r="B425" t="s">
        <v>574</v>
      </c>
      <c r="C425" t="s">
        <v>551</v>
      </c>
      <c r="D425" s="1">
        <v>3</v>
      </c>
      <c r="E425" s="1" t="s">
        <v>15</v>
      </c>
      <c r="F425" s="2">
        <v>45729</v>
      </c>
      <c r="G425" s="2">
        <v>45791</v>
      </c>
      <c r="H425" s="3">
        <f t="shared" si="55"/>
        <v>45733</v>
      </c>
      <c r="I425" s="2">
        <v>45734</v>
      </c>
      <c r="J425" s="2">
        <v>45681</v>
      </c>
      <c r="K425" s="2">
        <v>45735</v>
      </c>
      <c r="L425" s="2">
        <v>45785</v>
      </c>
      <c r="M425" s="2">
        <v>45766</v>
      </c>
      <c r="N425" s="3">
        <f t="shared" si="56"/>
        <v>45793</v>
      </c>
      <c r="O425" s="20">
        <f t="shared" si="54"/>
        <v>45818</v>
      </c>
      <c r="P425">
        <f t="shared" si="57"/>
        <v>45</v>
      </c>
      <c r="Q425">
        <v>7</v>
      </c>
      <c r="R425">
        <f t="shared" si="58"/>
        <v>38</v>
      </c>
      <c r="S425">
        <f t="shared" si="59"/>
        <v>19</v>
      </c>
      <c r="T425" s="7">
        <f t="shared" si="60"/>
        <v>45791</v>
      </c>
      <c r="U425" s="8">
        <f t="shared" si="61"/>
        <v>45792</v>
      </c>
      <c r="V425" s="7">
        <f t="shared" si="62"/>
        <v>45818</v>
      </c>
    </row>
    <row r="426" spans="1:22" x14ac:dyDescent="0.25">
      <c r="A426" t="s">
        <v>12</v>
      </c>
      <c r="B426" t="s">
        <v>575</v>
      </c>
      <c r="C426" t="s">
        <v>551</v>
      </c>
      <c r="D426" s="1">
        <v>3</v>
      </c>
      <c r="E426" s="1" t="s">
        <v>15</v>
      </c>
      <c r="F426" s="2">
        <v>45729</v>
      </c>
      <c r="G426" s="2">
        <v>45791</v>
      </c>
      <c r="H426" s="3">
        <f t="shared" si="55"/>
        <v>45733</v>
      </c>
      <c r="I426" s="2">
        <v>45734</v>
      </c>
      <c r="J426" s="2">
        <v>45681</v>
      </c>
      <c r="K426" s="2">
        <v>45735</v>
      </c>
      <c r="L426" s="2">
        <v>45785</v>
      </c>
      <c r="M426" s="2">
        <v>45766</v>
      </c>
      <c r="N426" s="3">
        <f t="shared" si="56"/>
        <v>45793</v>
      </c>
      <c r="O426" s="20">
        <f t="shared" si="54"/>
        <v>45818</v>
      </c>
      <c r="P426">
        <f t="shared" si="57"/>
        <v>45</v>
      </c>
      <c r="Q426">
        <v>7</v>
      </c>
      <c r="R426">
        <f t="shared" si="58"/>
        <v>38</v>
      </c>
      <c r="S426">
        <f t="shared" si="59"/>
        <v>19</v>
      </c>
      <c r="T426" s="7">
        <f t="shared" si="60"/>
        <v>45791</v>
      </c>
      <c r="U426" s="8">
        <f t="shared" si="61"/>
        <v>45792</v>
      </c>
      <c r="V426" s="7">
        <f t="shared" si="62"/>
        <v>45818</v>
      </c>
    </row>
    <row r="427" spans="1:22" x14ac:dyDescent="0.25">
      <c r="A427" t="s">
        <v>12</v>
      </c>
      <c r="B427" t="s">
        <v>576</v>
      </c>
      <c r="C427" t="s">
        <v>551</v>
      </c>
      <c r="D427" s="1">
        <v>3</v>
      </c>
      <c r="E427" s="1" t="s">
        <v>15</v>
      </c>
      <c r="F427" s="2">
        <v>45729</v>
      </c>
      <c r="G427" s="2">
        <v>45791</v>
      </c>
      <c r="H427" s="3">
        <f t="shared" si="55"/>
        <v>45733</v>
      </c>
      <c r="I427" s="2">
        <v>45734</v>
      </c>
      <c r="J427" s="2">
        <v>45681</v>
      </c>
      <c r="K427" s="2">
        <v>45735</v>
      </c>
      <c r="L427" s="2">
        <v>45785</v>
      </c>
      <c r="M427" s="2">
        <v>45766</v>
      </c>
      <c r="N427" s="3">
        <f t="shared" si="56"/>
        <v>45793</v>
      </c>
      <c r="O427" s="20">
        <f t="shared" si="54"/>
        <v>45818</v>
      </c>
      <c r="P427">
        <f t="shared" si="57"/>
        <v>45</v>
      </c>
      <c r="Q427">
        <v>7</v>
      </c>
      <c r="R427">
        <f t="shared" si="58"/>
        <v>38</v>
      </c>
      <c r="S427">
        <f t="shared" si="59"/>
        <v>19</v>
      </c>
      <c r="T427" s="7">
        <f t="shared" si="60"/>
        <v>45791</v>
      </c>
      <c r="U427" s="8">
        <f t="shared" si="61"/>
        <v>45792</v>
      </c>
      <c r="V427" s="7">
        <f t="shared" si="62"/>
        <v>45818</v>
      </c>
    </row>
    <row r="428" spans="1:22" x14ac:dyDescent="0.25">
      <c r="A428" t="s">
        <v>12</v>
      </c>
      <c r="B428" t="s">
        <v>577</v>
      </c>
      <c r="C428" t="s">
        <v>551</v>
      </c>
      <c r="D428" s="1">
        <v>3</v>
      </c>
      <c r="E428" s="1" t="s">
        <v>15</v>
      </c>
      <c r="F428" s="2">
        <v>45729</v>
      </c>
      <c r="G428" s="2">
        <v>45791</v>
      </c>
      <c r="H428" s="3">
        <f t="shared" si="55"/>
        <v>45733</v>
      </c>
      <c r="I428" s="2">
        <v>45734</v>
      </c>
      <c r="J428" s="2">
        <v>45681</v>
      </c>
      <c r="K428" s="2">
        <v>45735</v>
      </c>
      <c r="L428" s="2">
        <v>45785</v>
      </c>
      <c r="M428" s="2">
        <v>45766</v>
      </c>
      <c r="N428" s="3">
        <f t="shared" si="56"/>
        <v>45793</v>
      </c>
      <c r="O428" s="20">
        <f t="shared" si="54"/>
        <v>45818</v>
      </c>
      <c r="P428">
        <f t="shared" si="57"/>
        <v>45</v>
      </c>
      <c r="Q428">
        <v>7</v>
      </c>
      <c r="R428">
        <f t="shared" si="58"/>
        <v>38</v>
      </c>
      <c r="S428">
        <f t="shared" si="59"/>
        <v>19</v>
      </c>
      <c r="T428" s="7">
        <f t="shared" si="60"/>
        <v>45791</v>
      </c>
      <c r="U428" s="8">
        <f t="shared" si="61"/>
        <v>45792</v>
      </c>
      <c r="V428" s="7">
        <f t="shared" si="62"/>
        <v>45818</v>
      </c>
    </row>
    <row r="429" spans="1:22" x14ac:dyDescent="0.25">
      <c r="A429" t="s">
        <v>12</v>
      </c>
      <c r="B429" t="s">
        <v>578</v>
      </c>
      <c r="C429" t="s">
        <v>579</v>
      </c>
      <c r="D429" s="1">
        <v>2</v>
      </c>
      <c r="E429" s="1" t="s">
        <v>15</v>
      </c>
      <c r="F429" s="2">
        <v>45670</v>
      </c>
      <c r="G429" s="2">
        <v>45726</v>
      </c>
      <c r="H429" s="3">
        <f t="shared" si="55"/>
        <v>45672</v>
      </c>
      <c r="I429" s="2">
        <v>45673</v>
      </c>
      <c r="J429" s="2">
        <v>45680</v>
      </c>
      <c r="K429" s="2">
        <v>45674</v>
      </c>
      <c r="L429" s="2">
        <v>45720</v>
      </c>
      <c r="M429" s="2">
        <v>45703</v>
      </c>
      <c r="N429" s="3">
        <f t="shared" si="56"/>
        <v>45728</v>
      </c>
      <c r="O429" s="20">
        <f t="shared" si="54"/>
        <v>45754</v>
      </c>
      <c r="P429">
        <f t="shared" si="57"/>
        <v>41</v>
      </c>
      <c r="Q429">
        <v>1</v>
      </c>
      <c r="R429">
        <f t="shared" si="58"/>
        <v>40</v>
      </c>
      <c r="S429">
        <f t="shared" si="59"/>
        <v>20</v>
      </c>
      <c r="T429" s="7">
        <f t="shared" si="60"/>
        <v>45726</v>
      </c>
      <c r="U429" s="8">
        <f t="shared" si="61"/>
        <v>45727</v>
      </c>
      <c r="V429" s="7">
        <f t="shared" si="62"/>
        <v>45754</v>
      </c>
    </row>
    <row r="430" spans="1:22" x14ac:dyDescent="0.25">
      <c r="A430" t="s">
        <v>12</v>
      </c>
      <c r="B430" t="s">
        <v>580</v>
      </c>
      <c r="C430" t="s">
        <v>581</v>
      </c>
      <c r="D430" s="1">
        <v>1</v>
      </c>
      <c r="E430" s="1" t="s">
        <v>15</v>
      </c>
      <c r="F430" s="2">
        <v>45670</v>
      </c>
      <c r="G430" s="2">
        <v>45791</v>
      </c>
      <c r="H430" s="3">
        <f t="shared" si="55"/>
        <v>45680</v>
      </c>
      <c r="I430" s="2">
        <v>45681</v>
      </c>
      <c r="J430" s="2">
        <v>45681</v>
      </c>
      <c r="K430" s="2">
        <v>45682</v>
      </c>
      <c r="L430" s="2">
        <v>45779</v>
      </c>
      <c r="M430" s="2">
        <v>45742</v>
      </c>
      <c r="N430" s="3">
        <f t="shared" si="56"/>
        <v>45793</v>
      </c>
      <c r="O430" s="20">
        <f t="shared" si="54"/>
        <v>45847</v>
      </c>
      <c r="P430">
        <f t="shared" si="57"/>
        <v>88</v>
      </c>
      <c r="Q430">
        <v>8</v>
      </c>
      <c r="R430">
        <f t="shared" si="58"/>
        <v>80</v>
      </c>
      <c r="S430">
        <f t="shared" si="59"/>
        <v>40</v>
      </c>
      <c r="T430" s="7">
        <f t="shared" si="60"/>
        <v>45791</v>
      </c>
      <c r="U430" s="8">
        <f t="shared" si="61"/>
        <v>45792</v>
      </c>
      <c r="V430" s="7">
        <f t="shared" si="62"/>
        <v>45847</v>
      </c>
    </row>
    <row r="431" spans="1:22" x14ac:dyDescent="0.25">
      <c r="A431" t="s">
        <v>12</v>
      </c>
      <c r="B431" t="s">
        <v>582</v>
      </c>
      <c r="C431" t="s">
        <v>581</v>
      </c>
      <c r="D431" s="1">
        <v>1</v>
      </c>
      <c r="E431" s="1" t="s">
        <v>15</v>
      </c>
      <c r="F431" s="2">
        <v>45670</v>
      </c>
      <c r="G431" s="2">
        <v>45791</v>
      </c>
      <c r="H431" s="3">
        <f t="shared" si="55"/>
        <v>45679</v>
      </c>
      <c r="I431" s="2">
        <v>45680</v>
      </c>
      <c r="J431" s="2">
        <v>45681</v>
      </c>
      <c r="K431" s="2">
        <v>45681</v>
      </c>
      <c r="L431" s="2">
        <v>45779</v>
      </c>
      <c r="M431" s="2">
        <v>45742</v>
      </c>
      <c r="N431" s="3">
        <f t="shared" si="56"/>
        <v>45793</v>
      </c>
      <c r="O431" s="20">
        <f t="shared" si="54"/>
        <v>45847</v>
      </c>
      <c r="P431">
        <f t="shared" si="57"/>
        <v>88</v>
      </c>
      <c r="Q431">
        <v>8</v>
      </c>
      <c r="R431">
        <f t="shared" si="58"/>
        <v>80</v>
      </c>
      <c r="S431">
        <f t="shared" si="59"/>
        <v>40</v>
      </c>
      <c r="T431" s="7">
        <f t="shared" si="60"/>
        <v>45791</v>
      </c>
      <c r="U431" s="8">
        <f t="shared" si="61"/>
        <v>45792</v>
      </c>
      <c r="V431" s="7">
        <f t="shared" si="62"/>
        <v>45847</v>
      </c>
    </row>
    <row r="432" spans="1:22" x14ac:dyDescent="0.25">
      <c r="A432" t="s">
        <v>12</v>
      </c>
      <c r="B432" t="s">
        <v>583</v>
      </c>
      <c r="C432" t="s">
        <v>581</v>
      </c>
      <c r="D432" s="1">
        <v>1</v>
      </c>
      <c r="E432" s="1" t="s">
        <v>15</v>
      </c>
      <c r="F432" s="2">
        <v>45670</v>
      </c>
      <c r="G432" s="2">
        <v>45791</v>
      </c>
      <c r="H432" s="3">
        <f t="shared" si="55"/>
        <v>45679</v>
      </c>
      <c r="I432" s="2">
        <v>45680</v>
      </c>
      <c r="J432" s="2">
        <v>45681</v>
      </c>
      <c r="K432" s="2">
        <v>45681</v>
      </c>
      <c r="L432" s="2">
        <v>45779</v>
      </c>
      <c r="M432" s="2">
        <v>45742</v>
      </c>
      <c r="N432" s="3">
        <f t="shared" si="56"/>
        <v>45793</v>
      </c>
      <c r="O432" s="20">
        <f t="shared" si="54"/>
        <v>45847</v>
      </c>
      <c r="P432">
        <f t="shared" si="57"/>
        <v>88</v>
      </c>
      <c r="Q432">
        <v>8</v>
      </c>
      <c r="R432">
        <f t="shared" si="58"/>
        <v>80</v>
      </c>
      <c r="S432">
        <f t="shared" si="59"/>
        <v>40</v>
      </c>
      <c r="T432" s="7">
        <f t="shared" si="60"/>
        <v>45791</v>
      </c>
      <c r="U432" s="8">
        <f t="shared" si="61"/>
        <v>45792</v>
      </c>
      <c r="V432" s="7">
        <f t="shared" si="62"/>
        <v>45847</v>
      </c>
    </row>
    <row r="433" spans="1:22" x14ac:dyDescent="0.25">
      <c r="A433" t="s">
        <v>12</v>
      </c>
      <c r="B433" t="s">
        <v>584</v>
      </c>
      <c r="C433" t="s">
        <v>585</v>
      </c>
      <c r="D433" s="1">
        <v>3</v>
      </c>
      <c r="E433" s="1" t="s">
        <v>15</v>
      </c>
      <c r="F433" s="2">
        <v>45670</v>
      </c>
      <c r="G433" s="2">
        <v>45791</v>
      </c>
      <c r="H433" s="3">
        <f t="shared" si="55"/>
        <v>45679</v>
      </c>
      <c r="I433" s="2">
        <v>45680</v>
      </c>
      <c r="J433" s="2">
        <v>45681</v>
      </c>
      <c r="K433" s="2">
        <v>45681</v>
      </c>
      <c r="L433" s="2">
        <v>45779</v>
      </c>
      <c r="M433" s="2">
        <v>45742</v>
      </c>
      <c r="N433" s="3">
        <f t="shared" si="56"/>
        <v>45793</v>
      </c>
      <c r="O433" s="20">
        <f t="shared" si="54"/>
        <v>45847</v>
      </c>
      <c r="P433">
        <f t="shared" si="57"/>
        <v>88</v>
      </c>
      <c r="Q433">
        <v>8</v>
      </c>
      <c r="R433">
        <f t="shared" si="58"/>
        <v>80</v>
      </c>
      <c r="S433">
        <f t="shared" si="59"/>
        <v>40</v>
      </c>
      <c r="T433" s="7">
        <f t="shared" si="60"/>
        <v>45791</v>
      </c>
      <c r="U433" s="8">
        <f t="shared" si="61"/>
        <v>45792</v>
      </c>
      <c r="V433" s="7">
        <f t="shared" si="62"/>
        <v>45847</v>
      </c>
    </row>
    <row r="434" spans="1:22" x14ac:dyDescent="0.25">
      <c r="A434" t="s">
        <v>12</v>
      </c>
      <c r="B434" t="s">
        <v>586</v>
      </c>
      <c r="C434" t="s">
        <v>585</v>
      </c>
      <c r="D434" s="1">
        <v>3</v>
      </c>
      <c r="E434" s="1" t="s">
        <v>15</v>
      </c>
      <c r="F434" s="2">
        <v>45670</v>
      </c>
      <c r="G434" s="2">
        <v>45791</v>
      </c>
      <c r="H434" s="3">
        <f t="shared" si="55"/>
        <v>45679</v>
      </c>
      <c r="I434" s="2">
        <v>45680</v>
      </c>
      <c r="J434" s="2">
        <v>45681</v>
      </c>
      <c r="K434" s="2">
        <v>45681</v>
      </c>
      <c r="L434" s="2">
        <v>45779</v>
      </c>
      <c r="M434" s="2">
        <v>45742</v>
      </c>
      <c r="N434" s="3">
        <f t="shared" si="56"/>
        <v>45793</v>
      </c>
      <c r="O434" s="20">
        <f t="shared" si="54"/>
        <v>45847</v>
      </c>
      <c r="P434">
        <f t="shared" si="57"/>
        <v>88</v>
      </c>
      <c r="Q434">
        <v>8</v>
      </c>
      <c r="R434">
        <f t="shared" si="58"/>
        <v>80</v>
      </c>
      <c r="S434">
        <f t="shared" si="59"/>
        <v>40</v>
      </c>
      <c r="T434" s="7">
        <f t="shared" si="60"/>
        <v>45791</v>
      </c>
      <c r="U434" s="8">
        <f t="shared" si="61"/>
        <v>45792</v>
      </c>
      <c r="V434" s="7">
        <f t="shared" si="62"/>
        <v>45847</v>
      </c>
    </row>
    <row r="435" spans="1:22" x14ac:dyDescent="0.25">
      <c r="A435" t="s">
        <v>12</v>
      </c>
      <c r="B435" t="s">
        <v>587</v>
      </c>
      <c r="C435" t="s">
        <v>585</v>
      </c>
      <c r="D435" s="1">
        <v>3</v>
      </c>
      <c r="E435" s="1" t="s">
        <v>15</v>
      </c>
      <c r="F435" s="2">
        <v>45670</v>
      </c>
      <c r="G435" s="2">
        <v>45791</v>
      </c>
      <c r="H435" s="3">
        <f t="shared" si="55"/>
        <v>45679</v>
      </c>
      <c r="I435" s="2">
        <v>45680</v>
      </c>
      <c r="J435" s="2">
        <v>45681</v>
      </c>
      <c r="K435" s="2">
        <v>45681</v>
      </c>
      <c r="L435" s="2">
        <v>45779</v>
      </c>
      <c r="M435" s="2">
        <v>45742</v>
      </c>
      <c r="N435" s="3">
        <f t="shared" si="56"/>
        <v>45793</v>
      </c>
      <c r="O435" s="20">
        <f t="shared" si="54"/>
        <v>45847</v>
      </c>
      <c r="P435">
        <f t="shared" si="57"/>
        <v>88</v>
      </c>
      <c r="Q435">
        <v>8</v>
      </c>
      <c r="R435">
        <f t="shared" si="58"/>
        <v>80</v>
      </c>
      <c r="S435">
        <f t="shared" si="59"/>
        <v>40</v>
      </c>
      <c r="T435" s="7">
        <f t="shared" si="60"/>
        <v>45791</v>
      </c>
      <c r="U435" s="8">
        <f t="shared" si="61"/>
        <v>45792</v>
      </c>
      <c r="V435" s="7">
        <f t="shared" si="62"/>
        <v>45847</v>
      </c>
    </row>
    <row r="436" spans="1:22" x14ac:dyDescent="0.25">
      <c r="A436" t="s">
        <v>12</v>
      </c>
      <c r="B436" t="s">
        <v>588</v>
      </c>
      <c r="C436" t="s">
        <v>585</v>
      </c>
      <c r="D436" s="1">
        <v>3</v>
      </c>
      <c r="E436" s="1" t="s">
        <v>15</v>
      </c>
      <c r="F436" s="2">
        <v>45670</v>
      </c>
      <c r="G436" s="2">
        <v>45791</v>
      </c>
      <c r="H436" s="3">
        <f t="shared" si="55"/>
        <v>45679</v>
      </c>
      <c r="I436" s="2">
        <v>45680</v>
      </c>
      <c r="J436" s="2">
        <v>45681</v>
      </c>
      <c r="K436" s="2">
        <v>45681</v>
      </c>
      <c r="L436" s="2">
        <v>45779</v>
      </c>
      <c r="M436" s="2">
        <v>45742</v>
      </c>
      <c r="N436" s="3">
        <f t="shared" si="56"/>
        <v>45793</v>
      </c>
      <c r="O436" s="20">
        <f t="shared" si="54"/>
        <v>45847</v>
      </c>
      <c r="P436">
        <f t="shared" si="57"/>
        <v>88</v>
      </c>
      <c r="Q436">
        <v>8</v>
      </c>
      <c r="R436">
        <f t="shared" si="58"/>
        <v>80</v>
      </c>
      <c r="S436">
        <f t="shared" si="59"/>
        <v>40</v>
      </c>
      <c r="T436" s="7">
        <f t="shared" si="60"/>
        <v>45791</v>
      </c>
      <c r="U436" s="8">
        <f t="shared" si="61"/>
        <v>45792</v>
      </c>
      <c r="V436" s="7">
        <f t="shared" si="62"/>
        <v>45847</v>
      </c>
    </row>
    <row r="437" spans="1:22" x14ac:dyDescent="0.25">
      <c r="A437" t="s">
        <v>12</v>
      </c>
      <c r="B437" t="s">
        <v>589</v>
      </c>
      <c r="C437" t="s">
        <v>585</v>
      </c>
      <c r="D437" s="1">
        <v>3</v>
      </c>
      <c r="E437" s="1" t="s">
        <v>15</v>
      </c>
      <c r="F437" s="2">
        <v>45729</v>
      </c>
      <c r="G437" s="2">
        <v>45791</v>
      </c>
      <c r="H437" s="3">
        <f t="shared" si="55"/>
        <v>45733</v>
      </c>
      <c r="I437" s="2">
        <v>45734</v>
      </c>
      <c r="J437" s="2">
        <v>45681</v>
      </c>
      <c r="K437" s="2">
        <v>45735</v>
      </c>
      <c r="L437" s="2">
        <v>45785</v>
      </c>
      <c r="M437" s="2">
        <v>45766</v>
      </c>
      <c r="N437" s="3">
        <f t="shared" si="56"/>
        <v>45793</v>
      </c>
      <c r="O437" s="20">
        <f t="shared" si="54"/>
        <v>45818</v>
      </c>
      <c r="P437">
        <f t="shared" si="57"/>
        <v>45</v>
      </c>
      <c r="Q437">
        <v>7</v>
      </c>
      <c r="R437">
        <f t="shared" si="58"/>
        <v>38</v>
      </c>
      <c r="S437">
        <f t="shared" si="59"/>
        <v>19</v>
      </c>
      <c r="T437" s="7">
        <f t="shared" si="60"/>
        <v>45791</v>
      </c>
      <c r="U437" s="8">
        <f t="shared" si="61"/>
        <v>45792</v>
      </c>
      <c r="V437" s="7">
        <f t="shared" si="62"/>
        <v>45818</v>
      </c>
    </row>
    <row r="438" spans="1:22" x14ac:dyDescent="0.25">
      <c r="A438" t="s">
        <v>122</v>
      </c>
      <c r="B438" t="s">
        <v>590</v>
      </c>
      <c r="C438" t="s">
        <v>591</v>
      </c>
      <c r="D438" s="1">
        <v>3</v>
      </c>
      <c r="E438" s="1" t="s">
        <v>15</v>
      </c>
      <c r="F438" s="2">
        <v>45670</v>
      </c>
      <c r="G438" s="2">
        <v>45791</v>
      </c>
      <c r="H438" s="3">
        <f t="shared" si="55"/>
        <v>45679</v>
      </c>
      <c r="I438" s="2">
        <v>45680</v>
      </c>
      <c r="J438" s="2">
        <v>45681</v>
      </c>
      <c r="K438" s="2">
        <v>45681</v>
      </c>
      <c r="L438" s="2">
        <v>45779</v>
      </c>
      <c r="M438" s="2">
        <v>45742</v>
      </c>
      <c r="N438" s="3">
        <f t="shared" si="56"/>
        <v>45793</v>
      </c>
      <c r="O438" s="20">
        <f t="shared" si="54"/>
        <v>45847</v>
      </c>
      <c r="P438">
        <f t="shared" si="57"/>
        <v>88</v>
      </c>
      <c r="Q438">
        <v>8</v>
      </c>
      <c r="R438">
        <f t="shared" si="58"/>
        <v>80</v>
      </c>
      <c r="S438">
        <f t="shared" si="59"/>
        <v>40</v>
      </c>
      <c r="T438" s="7">
        <f t="shared" si="60"/>
        <v>45791</v>
      </c>
      <c r="U438" s="8">
        <f t="shared" si="61"/>
        <v>45792</v>
      </c>
      <c r="V438" s="7">
        <f t="shared" si="62"/>
        <v>45847</v>
      </c>
    </row>
    <row r="439" spans="1:22" x14ac:dyDescent="0.25">
      <c r="A439" t="s">
        <v>592</v>
      </c>
      <c r="B439" t="s">
        <v>593</v>
      </c>
      <c r="C439" t="s">
        <v>594</v>
      </c>
      <c r="D439" s="1">
        <v>3</v>
      </c>
      <c r="E439" s="1" t="s">
        <v>15</v>
      </c>
      <c r="F439" s="2">
        <v>45670</v>
      </c>
      <c r="G439" s="2">
        <v>45726</v>
      </c>
      <c r="H439" s="3">
        <f t="shared" si="55"/>
        <v>45672</v>
      </c>
      <c r="I439" s="2">
        <v>45673</v>
      </c>
      <c r="J439" s="2">
        <v>45680</v>
      </c>
      <c r="K439" s="2">
        <v>45674</v>
      </c>
      <c r="L439" s="2">
        <v>45720</v>
      </c>
      <c r="M439" s="2">
        <v>45703</v>
      </c>
      <c r="N439" s="3">
        <f t="shared" si="56"/>
        <v>45728</v>
      </c>
      <c r="O439" s="20">
        <f t="shared" si="54"/>
        <v>45754</v>
      </c>
      <c r="P439">
        <f t="shared" si="57"/>
        <v>41</v>
      </c>
      <c r="Q439">
        <v>1</v>
      </c>
      <c r="R439">
        <f t="shared" si="58"/>
        <v>40</v>
      </c>
      <c r="S439">
        <f t="shared" si="59"/>
        <v>20</v>
      </c>
      <c r="T439" s="7">
        <f t="shared" si="60"/>
        <v>45726</v>
      </c>
      <c r="U439" s="8">
        <f t="shared" si="61"/>
        <v>45727</v>
      </c>
      <c r="V439" s="7">
        <f t="shared" si="62"/>
        <v>45754</v>
      </c>
    </row>
    <row r="440" spans="1:22" x14ac:dyDescent="0.25">
      <c r="A440" t="s">
        <v>592</v>
      </c>
      <c r="B440" t="s">
        <v>595</v>
      </c>
      <c r="C440" t="s">
        <v>594</v>
      </c>
      <c r="D440" s="1">
        <v>3</v>
      </c>
      <c r="E440" s="1" t="s">
        <v>15</v>
      </c>
      <c r="F440" s="2">
        <v>45670</v>
      </c>
      <c r="G440" s="2">
        <v>45726</v>
      </c>
      <c r="H440" s="3">
        <f t="shared" si="55"/>
        <v>45672</v>
      </c>
      <c r="I440" s="2">
        <v>45673</v>
      </c>
      <c r="J440" s="2">
        <v>45680</v>
      </c>
      <c r="K440" s="2">
        <v>45674</v>
      </c>
      <c r="L440" s="2">
        <v>45720</v>
      </c>
      <c r="M440" s="2">
        <v>45703</v>
      </c>
      <c r="N440" s="3">
        <f t="shared" si="56"/>
        <v>45728</v>
      </c>
      <c r="O440" s="20">
        <f t="shared" si="54"/>
        <v>45754</v>
      </c>
      <c r="P440">
        <f t="shared" si="57"/>
        <v>41</v>
      </c>
      <c r="Q440">
        <v>1</v>
      </c>
      <c r="R440">
        <f t="shared" si="58"/>
        <v>40</v>
      </c>
      <c r="S440">
        <f t="shared" si="59"/>
        <v>20</v>
      </c>
      <c r="T440" s="7">
        <f t="shared" si="60"/>
        <v>45726</v>
      </c>
      <c r="U440" s="8">
        <f t="shared" si="61"/>
        <v>45727</v>
      </c>
      <c r="V440" s="7">
        <f t="shared" si="62"/>
        <v>45754</v>
      </c>
    </row>
    <row r="441" spans="1:22" x14ac:dyDescent="0.25">
      <c r="A441" t="s">
        <v>592</v>
      </c>
      <c r="B441" t="s">
        <v>596</v>
      </c>
      <c r="C441" t="s">
        <v>594</v>
      </c>
      <c r="D441" s="1">
        <v>3</v>
      </c>
      <c r="E441" s="1" t="s">
        <v>15</v>
      </c>
      <c r="F441" s="2">
        <v>45670</v>
      </c>
      <c r="G441" s="2">
        <v>45726</v>
      </c>
      <c r="H441" s="3">
        <f t="shared" si="55"/>
        <v>45672</v>
      </c>
      <c r="I441" s="2">
        <v>45673</v>
      </c>
      <c r="J441" s="2">
        <v>45680</v>
      </c>
      <c r="K441" s="2">
        <v>45674</v>
      </c>
      <c r="L441" s="2">
        <v>45720</v>
      </c>
      <c r="M441" s="2">
        <v>45703</v>
      </c>
      <c r="N441" s="3">
        <f t="shared" si="56"/>
        <v>45728</v>
      </c>
      <c r="O441" s="20">
        <f t="shared" si="54"/>
        <v>45754</v>
      </c>
      <c r="P441">
        <f t="shared" si="57"/>
        <v>41</v>
      </c>
      <c r="Q441">
        <v>1</v>
      </c>
      <c r="R441">
        <f t="shared" si="58"/>
        <v>40</v>
      </c>
      <c r="S441">
        <f t="shared" si="59"/>
        <v>20</v>
      </c>
      <c r="T441" s="7">
        <f t="shared" si="60"/>
        <v>45726</v>
      </c>
      <c r="U441" s="8">
        <f t="shared" si="61"/>
        <v>45727</v>
      </c>
      <c r="V441" s="7">
        <f t="shared" si="62"/>
        <v>45754</v>
      </c>
    </row>
    <row r="442" spans="1:22" x14ac:dyDescent="0.25">
      <c r="A442" t="s">
        <v>592</v>
      </c>
      <c r="B442" t="s">
        <v>597</v>
      </c>
      <c r="C442" t="s">
        <v>594</v>
      </c>
      <c r="D442" s="1">
        <v>3</v>
      </c>
      <c r="E442" s="1" t="s">
        <v>15</v>
      </c>
      <c r="F442" s="2">
        <v>45729</v>
      </c>
      <c r="G442" s="2">
        <v>45791</v>
      </c>
      <c r="H442" s="3">
        <f t="shared" si="55"/>
        <v>45733</v>
      </c>
      <c r="I442" s="2">
        <v>45734</v>
      </c>
      <c r="J442" s="2">
        <v>45681</v>
      </c>
      <c r="K442" s="2">
        <v>45735</v>
      </c>
      <c r="L442" s="2">
        <v>45785</v>
      </c>
      <c r="M442" s="2">
        <v>45766</v>
      </c>
      <c r="N442" s="3">
        <f t="shared" si="56"/>
        <v>45793</v>
      </c>
      <c r="O442" s="20">
        <f t="shared" si="54"/>
        <v>45818</v>
      </c>
      <c r="P442">
        <f t="shared" si="57"/>
        <v>45</v>
      </c>
      <c r="Q442">
        <v>7</v>
      </c>
      <c r="R442">
        <f t="shared" si="58"/>
        <v>38</v>
      </c>
      <c r="S442">
        <f t="shared" si="59"/>
        <v>19</v>
      </c>
      <c r="T442" s="7">
        <f t="shared" si="60"/>
        <v>45791</v>
      </c>
      <c r="U442" s="8">
        <f t="shared" si="61"/>
        <v>45792</v>
      </c>
      <c r="V442" s="7">
        <f t="shared" si="62"/>
        <v>45818</v>
      </c>
    </row>
    <row r="443" spans="1:22" x14ac:dyDescent="0.25">
      <c r="A443" t="s">
        <v>592</v>
      </c>
      <c r="B443" t="s">
        <v>598</v>
      </c>
      <c r="C443" t="s">
        <v>594</v>
      </c>
      <c r="D443" s="1">
        <v>3</v>
      </c>
      <c r="E443" s="1" t="s">
        <v>15</v>
      </c>
      <c r="F443" s="2">
        <v>45729</v>
      </c>
      <c r="G443" s="2">
        <v>45791</v>
      </c>
      <c r="H443" s="3">
        <f t="shared" si="55"/>
        <v>45733</v>
      </c>
      <c r="I443" s="2">
        <v>45734</v>
      </c>
      <c r="J443" s="2">
        <v>45681</v>
      </c>
      <c r="K443" s="2">
        <v>45735</v>
      </c>
      <c r="L443" s="2">
        <v>45785</v>
      </c>
      <c r="M443" s="2">
        <v>45766</v>
      </c>
      <c r="N443" s="3">
        <f t="shared" si="56"/>
        <v>45793</v>
      </c>
      <c r="O443" s="20">
        <f t="shared" si="54"/>
        <v>45818</v>
      </c>
      <c r="P443">
        <f t="shared" si="57"/>
        <v>45</v>
      </c>
      <c r="Q443">
        <v>7</v>
      </c>
      <c r="R443">
        <f t="shared" si="58"/>
        <v>38</v>
      </c>
      <c r="S443">
        <f t="shared" si="59"/>
        <v>19</v>
      </c>
      <c r="T443" s="7">
        <f t="shared" si="60"/>
        <v>45791</v>
      </c>
      <c r="U443" s="8">
        <f t="shared" si="61"/>
        <v>45792</v>
      </c>
      <c r="V443" s="7">
        <f t="shared" si="62"/>
        <v>45818</v>
      </c>
    </row>
    <row r="444" spans="1:22" x14ac:dyDescent="0.25">
      <c r="A444" t="s">
        <v>592</v>
      </c>
      <c r="B444" t="s">
        <v>599</v>
      </c>
      <c r="C444" t="s">
        <v>600</v>
      </c>
      <c r="D444" s="1">
        <v>3</v>
      </c>
      <c r="E444" s="1" t="s">
        <v>15</v>
      </c>
      <c r="F444" s="2">
        <v>45670</v>
      </c>
      <c r="G444" s="2">
        <v>45726</v>
      </c>
      <c r="H444" s="3">
        <f t="shared" si="55"/>
        <v>45672</v>
      </c>
      <c r="I444" s="2">
        <v>45673</v>
      </c>
      <c r="J444" s="2">
        <v>45680</v>
      </c>
      <c r="K444" s="2">
        <v>45674</v>
      </c>
      <c r="L444" s="2">
        <v>45720</v>
      </c>
      <c r="M444" s="2">
        <v>45703</v>
      </c>
      <c r="N444" s="3">
        <f t="shared" si="56"/>
        <v>45728</v>
      </c>
      <c r="O444" s="20">
        <f t="shared" si="54"/>
        <v>45754</v>
      </c>
      <c r="P444">
        <f t="shared" si="57"/>
        <v>41</v>
      </c>
      <c r="Q444">
        <v>1</v>
      </c>
      <c r="R444">
        <f t="shared" si="58"/>
        <v>40</v>
      </c>
      <c r="S444">
        <f t="shared" si="59"/>
        <v>20</v>
      </c>
      <c r="T444" s="7">
        <f t="shared" si="60"/>
        <v>45726</v>
      </c>
      <c r="U444" s="8">
        <f t="shared" si="61"/>
        <v>45727</v>
      </c>
      <c r="V444" s="7">
        <f t="shared" si="62"/>
        <v>45754</v>
      </c>
    </row>
    <row r="445" spans="1:22" x14ac:dyDescent="0.25">
      <c r="A445" t="s">
        <v>592</v>
      </c>
      <c r="B445" t="s">
        <v>601</v>
      </c>
      <c r="C445" t="s">
        <v>600</v>
      </c>
      <c r="D445" s="1">
        <v>3</v>
      </c>
      <c r="E445" s="1" t="s">
        <v>15</v>
      </c>
      <c r="F445" s="2">
        <v>45670</v>
      </c>
      <c r="G445" s="2">
        <v>45726</v>
      </c>
      <c r="H445" s="3">
        <f t="shared" si="55"/>
        <v>45672</v>
      </c>
      <c r="I445" s="2">
        <v>45673</v>
      </c>
      <c r="J445" s="2">
        <v>45680</v>
      </c>
      <c r="K445" s="2">
        <v>45674</v>
      </c>
      <c r="L445" s="2">
        <v>45720</v>
      </c>
      <c r="M445" s="2">
        <v>45703</v>
      </c>
      <c r="N445" s="3">
        <f t="shared" si="56"/>
        <v>45728</v>
      </c>
      <c r="O445" s="20">
        <f t="shared" si="54"/>
        <v>45754</v>
      </c>
      <c r="P445">
        <f t="shared" si="57"/>
        <v>41</v>
      </c>
      <c r="Q445">
        <v>1</v>
      </c>
      <c r="R445">
        <f t="shared" si="58"/>
        <v>40</v>
      </c>
      <c r="S445">
        <f t="shared" si="59"/>
        <v>20</v>
      </c>
      <c r="T445" s="7">
        <f t="shared" si="60"/>
        <v>45726</v>
      </c>
      <c r="U445" s="8">
        <f t="shared" si="61"/>
        <v>45727</v>
      </c>
      <c r="V445" s="7">
        <f t="shared" si="62"/>
        <v>45754</v>
      </c>
    </row>
    <row r="446" spans="1:22" x14ac:dyDescent="0.25">
      <c r="A446" t="s">
        <v>592</v>
      </c>
      <c r="B446" t="s">
        <v>602</v>
      </c>
      <c r="C446" t="s">
        <v>600</v>
      </c>
      <c r="D446" s="1">
        <v>3</v>
      </c>
      <c r="E446" s="1" t="s">
        <v>15</v>
      </c>
      <c r="F446" s="2">
        <v>45670</v>
      </c>
      <c r="G446" s="2">
        <v>45726</v>
      </c>
      <c r="H446" s="3">
        <f t="shared" si="55"/>
        <v>45672</v>
      </c>
      <c r="I446" s="2">
        <v>45673</v>
      </c>
      <c r="J446" s="2">
        <v>45680</v>
      </c>
      <c r="K446" s="2">
        <v>45674</v>
      </c>
      <c r="L446" s="2">
        <v>45720</v>
      </c>
      <c r="M446" s="2">
        <v>45703</v>
      </c>
      <c r="N446" s="3">
        <f t="shared" si="56"/>
        <v>45728</v>
      </c>
      <c r="O446" s="20">
        <f t="shared" si="54"/>
        <v>45754</v>
      </c>
      <c r="P446">
        <f t="shared" si="57"/>
        <v>41</v>
      </c>
      <c r="Q446">
        <v>1</v>
      </c>
      <c r="R446">
        <f t="shared" si="58"/>
        <v>40</v>
      </c>
      <c r="S446">
        <f t="shared" si="59"/>
        <v>20</v>
      </c>
      <c r="T446" s="7">
        <f t="shared" si="60"/>
        <v>45726</v>
      </c>
      <c r="U446" s="8">
        <f t="shared" si="61"/>
        <v>45727</v>
      </c>
      <c r="V446" s="7">
        <f t="shared" si="62"/>
        <v>45754</v>
      </c>
    </row>
    <row r="447" spans="1:22" x14ac:dyDescent="0.25">
      <c r="A447" t="s">
        <v>592</v>
      </c>
      <c r="B447" t="s">
        <v>603</v>
      </c>
      <c r="C447" t="s">
        <v>600</v>
      </c>
      <c r="D447" s="1">
        <v>3</v>
      </c>
      <c r="E447" s="1" t="s">
        <v>15</v>
      </c>
      <c r="F447" s="2">
        <v>45729</v>
      </c>
      <c r="G447" s="2">
        <v>45791</v>
      </c>
      <c r="H447" s="3">
        <f t="shared" si="55"/>
        <v>45733</v>
      </c>
      <c r="I447" s="2">
        <v>45734</v>
      </c>
      <c r="J447" s="2">
        <v>45681</v>
      </c>
      <c r="K447" s="2">
        <v>45735</v>
      </c>
      <c r="L447" s="2">
        <v>45785</v>
      </c>
      <c r="M447" s="2">
        <v>45766</v>
      </c>
      <c r="N447" s="3">
        <f t="shared" si="56"/>
        <v>45793</v>
      </c>
      <c r="O447" s="20">
        <f t="shared" si="54"/>
        <v>45818</v>
      </c>
      <c r="P447">
        <f t="shared" si="57"/>
        <v>45</v>
      </c>
      <c r="Q447">
        <v>7</v>
      </c>
      <c r="R447">
        <f t="shared" si="58"/>
        <v>38</v>
      </c>
      <c r="S447">
        <f t="shared" si="59"/>
        <v>19</v>
      </c>
      <c r="T447" s="7">
        <f t="shared" si="60"/>
        <v>45791</v>
      </c>
      <c r="U447" s="8">
        <f t="shared" si="61"/>
        <v>45792</v>
      </c>
      <c r="V447" s="7">
        <f t="shared" si="62"/>
        <v>45818</v>
      </c>
    </row>
    <row r="448" spans="1:22" x14ac:dyDescent="0.25">
      <c r="A448" t="s">
        <v>592</v>
      </c>
      <c r="B448" t="s">
        <v>604</v>
      </c>
      <c r="C448" t="s">
        <v>605</v>
      </c>
      <c r="D448" s="1">
        <v>3</v>
      </c>
      <c r="E448" s="1" t="s">
        <v>15</v>
      </c>
      <c r="F448" s="2">
        <v>45670</v>
      </c>
      <c r="G448" s="2">
        <v>45726</v>
      </c>
      <c r="H448" s="3">
        <f t="shared" si="55"/>
        <v>45672</v>
      </c>
      <c r="I448" s="2">
        <v>45673</v>
      </c>
      <c r="J448" s="2">
        <v>45680</v>
      </c>
      <c r="K448" s="2">
        <v>45674</v>
      </c>
      <c r="L448" s="2">
        <v>45720</v>
      </c>
      <c r="M448" s="2">
        <v>45703</v>
      </c>
      <c r="N448" s="3">
        <f t="shared" si="56"/>
        <v>45728</v>
      </c>
      <c r="O448" s="20">
        <f t="shared" si="54"/>
        <v>45754</v>
      </c>
      <c r="P448">
        <f t="shared" si="57"/>
        <v>41</v>
      </c>
      <c r="Q448">
        <v>1</v>
      </c>
      <c r="R448">
        <f t="shared" si="58"/>
        <v>40</v>
      </c>
      <c r="S448">
        <f t="shared" si="59"/>
        <v>20</v>
      </c>
      <c r="T448" s="7">
        <f t="shared" si="60"/>
        <v>45726</v>
      </c>
      <c r="U448" s="8">
        <f t="shared" si="61"/>
        <v>45727</v>
      </c>
      <c r="V448" s="7">
        <f t="shared" si="62"/>
        <v>45754</v>
      </c>
    </row>
    <row r="449" spans="1:22" x14ac:dyDescent="0.25">
      <c r="A449" t="s">
        <v>592</v>
      </c>
      <c r="B449" t="s">
        <v>606</v>
      </c>
      <c r="C449" t="s">
        <v>605</v>
      </c>
      <c r="D449" s="1">
        <v>3</v>
      </c>
      <c r="E449" s="1" t="s">
        <v>15</v>
      </c>
      <c r="F449" s="2">
        <v>45729</v>
      </c>
      <c r="G449" s="2">
        <v>45791</v>
      </c>
      <c r="H449" s="3">
        <f t="shared" si="55"/>
        <v>45733</v>
      </c>
      <c r="I449" s="2">
        <v>45734</v>
      </c>
      <c r="J449" s="2">
        <v>45681</v>
      </c>
      <c r="K449" s="2">
        <v>45735</v>
      </c>
      <c r="L449" s="2">
        <v>45785</v>
      </c>
      <c r="M449" s="2">
        <v>45766</v>
      </c>
      <c r="N449" s="3">
        <f t="shared" si="56"/>
        <v>45793</v>
      </c>
      <c r="O449" s="20">
        <f t="shared" si="54"/>
        <v>45818</v>
      </c>
      <c r="P449">
        <f t="shared" si="57"/>
        <v>45</v>
      </c>
      <c r="Q449">
        <v>7</v>
      </c>
      <c r="R449">
        <f t="shared" si="58"/>
        <v>38</v>
      </c>
      <c r="S449">
        <f t="shared" si="59"/>
        <v>19</v>
      </c>
      <c r="T449" s="7">
        <f t="shared" si="60"/>
        <v>45791</v>
      </c>
      <c r="U449" s="8">
        <f t="shared" si="61"/>
        <v>45792</v>
      </c>
      <c r="V449" s="7">
        <f t="shared" si="62"/>
        <v>45818</v>
      </c>
    </row>
    <row r="450" spans="1:22" x14ac:dyDescent="0.25">
      <c r="A450" t="s">
        <v>592</v>
      </c>
      <c r="B450" t="s">
        <v>607</v>
      </c>
      <c r="C450" t="s">
        <v>608</v>
      </c>
      <c r="D450" s="1">
        <v>3</v>
      </c>
      <c r="E450" s="1" t="s">
        <v>15</v>
      </c>
      <c r="F450" s="2">
        <v>45670</v>
      </c>
      <c r="G450" s="2">
        <v>45726</v>
      </c>
      <c r="H450" s="3">
        <f t="shared" si="55"/>
        <v>45672</v>
      </c>
      <c r="I450" s="2">
        <v>45673</v>
      </c>
      <c r="J450" s="2">
        <v>45680</v>
      </c>
      <c r="K450" s="2">
        <v>45674</v>
      </c>
      <c r="L450" s="2">
        <v>45720</v>
      </c>
      <c r="M450" s="2">
        <v>45703</v>
      </c>
      <c r="N450" s="3">
        <f t="shared" si="56"/>
        <v>45728</v>
      </c>
      <c r="O450" s="20">
        <f t="shared" ref="O450:O513" si="63">V450</f>
        <v>45754</v>
      </c>
      <c r="P450">
        <f t="shared" si="57"/>
        <v>41</v>
      </c>
      <c r="Q450">
        <v>1</v>
      </c>
      <c r="R450">
        <f t="shared" si="58"/>
        <v>40</v>
      </c>
      <c r="S450">
        <f t="shared" si="59"/>
        <v>20</v>
      </c>
      <c r="T450" s="7">
        <f t="shared" si="60"/>
        <v>45726</v>
      </c>
      <c r="U450" s="8">
        <f t="shared" si="61"/>
        <v>45727</v>
      </c>
      <c r="V450" s="7">
        <f t="shared" si="62"/>
        <v>45754</v>
      </c>
    </row>
    <row r="451" spans="1:22" x14ac:dyDescent="0.25">
      <c r="A451" t="s">
        <v>592</v>
      </c>
      <c r="B451" t="s">
        <v>609</v>
      </c>
      <c r="C451" t="s">
        <v>608</v>
      </c>
      <c r="D451" s="1">
        <v>3</v>
      </c>
      <c r="E451" s="1" t="s">
        <v>15</v>
      </c>
      <c r="F451" s="2">
        <v>45729</v>
      </c>
      <c r="G451" s="2">
        <v>45791</v>
      </c>
      <c r="H451" s="3">
        <f t="shared" ref="H451:H514" si="64">I451-1</f>
        <v>45733</v>
      </c>
      <c r="I451" s="2">
        <v>45734</v>
      </c>
      <c r="J451" s="2">
        <v>45681</v>
      </c>
      <c r="K451" s="2">
        <v>45735</v>
      </c>
      <c r="L451" s="2">
        <v>45785</v>
      </c>
      <c r="M451" s="2">
        <v>45766</v>
      </c>
      <c r="N451" s="3">
        <f t="shared" ref="N451:N514" si="65">G451+2</f>
        <v>45793</v>
      </c>
      <c r="O451" s="20">
        <f t="shared" si="63"/>
        <v>45818</v>
      </c>
      <c r="P451">
        <f t="shared" ref="P451:P514" si="66">NETWORKDAYS(F451,G451)</f>
        <v>45</v>
      </c>
      <c r="Q451">
        <v>7</v>
      </c>
      <c r="R451">
        <f t="shared" ref="R451:R514" si="67">SUM(P451-Q451)</f>
        <v>38</v>
      </c>
      <c r="S451">
        <f t="shared" ref="S451:S514" si="68">ROUNDUP(SUM(R451/2),0)</f>
        <v>19</v>
      </c>
      <c r="T451" s="7">
        <f t="shared" ref="T451:T514" si="69">G451</f>
        <v>45791</v>
      </c>
      <c r="U451" s="8">
        <f t="shared" ref="U451:U514" si="70">WORKDAY(T451,1)</f>
        <v>45792</v>
      </c>
      <c r="V451" s="7">
        <f t="shared" ref="V451:V514" si="71">WORKDAY(T451,S451)</f>
        <v>45818</v>
      </c>
    </row>
    <row r="452" spans="1:22" x14ac:dyDescent="0.25">
      <c r="A452" t="s">
        <v>592</v>
      </c>
      <c r="B452" t="s">
        <v>610</v>
      </c>
      <c r="C452" t="s">
        <v>611</v>
      </c>
      <c r="D452" s="1">
        <v>2</v>
      </c>
      <c r="E452" s="1" t="s">
        <v>15</v>
      </c>
      <c r="F452" s="2">
        <v>45670</v>
      </c>
      <c r="G452" s="2">
        <v>45726</v>
      </c>
      <c r="H452" s="3">
        <f t="shared" si="64"/>
        <v>45672</v>
      </c>
      <c r="I452" s="2">
        <v>45673</v>
      </c>
      <c r="J452" s="2">
        <v>45680</v>
      </c>
      <c r="K452" s="2">
        <v>45674</v>
      </c>
      <c r="L452" s="2">
        <v>45720</v>
      </c>
      <c r="M452" s="2">
        <v>45703</v>
      </c>
      <c r="N452" s="3">
        <f t="shared" si="65"/>
        <v>45728</v>
      </c>
      <c r="O452" s="20">
        <f t="shared" si="63"/>
        <v>45754</v>
      </c>
      <c r="P452">
        <f t="shared" si="66"/>
        <v>41</v>
      </c>
      <c r="Q452">
        <v>1</v>
      </c>
      <c r="R452">
        <f t="shared" si="67"/>
        <v>40</v>
      </c>
      <c r="S452">
        <f t="shared" si="68"/>
        <v>20</v>
      </c>
      <c r="T452" s="7">
        <f t="shared" si="69"/>
        <v>45726</v>
      </c>
      <c r="U452" s="8">
        <f t="shared" si="70"/>
        <v>45727</v>
      </c>
      <c r="V452" s="7">
        <f t="shared" si="71"/>
        <v>45754</v>
      </c>
    </row>
    <row r="453" spans="1:22" x14ac:dyDescent="0.25">
      <c r="A453" t="s">
        <v>592</v>
      </c>
      <c r="B453" t="s">
        <v>612</v>
      </c>
      <c r="C453" t="s">
        <v>611</v>
      </c>
      <c r="D453" s="1">
        <v>2</v>
      </c>
      <c r="E453" s="1" t="s">
        <v>15</v>
      </c>
      <c r="F453" s="2">
        <v>45729</v>
      </c>
      <c r="G453" s="2">
        <v>45791</v>
      </c>
      <c r="H453" s="3">
        <f t="shared" si="64"/>
        <v>45733</v>
      </c>
      <c r="I453" s="2">
        <v>45734</v>
      </c>
      <c r="J453" s="2">
        <v>45681</v>
      </c>
      <c r="K453" s="2">
        <v>45735</v>
      </c>
      <c r="L453" s="2">
        <v>45785</v>
      </c>
      <c r="M453" s="2">
        <v>45766</v>
      </c>
      <c r="N453" s="3">
        <f t="shared" si="65"/>
        <v>45793</v>
      </c>
      <c r="O453" s="20">
        <f t="shared" si="63"/>
        <v>45818</v>
      </c>
      <c r="P453">
        <f t="shared" si="66"/>
        <v>45</v>
      </c>
      <c r="Q453">
        <v>7</v>
      </c>
      <c r="R453">
        <f t="shared" si="67"/>
        <v>38</v>
      </c>
      <c r="S453">
        <f t="shared" si="68"/>
        <v>19</v>
      </c>
      <c r="T453" s="7">
        <f t="shared" si="69"/>
        <v>45791</v>
      </c>
      <c r="U453" s="8">
        <f t="shared" si="70"/>
        <v>45792</v>
      </c>
      <c r="V453" s="7">
        <f t="shared" si="71"/>
        <v>45818</v>
      </c>
    </row>
    <row r="454" spans="1:22" x14ac:dyDescent="0.25">
      <c r="A454" t="s">
        <v>592</v>
      </c>
      <c r="B454" t="s">
        <v>613</v>
      </c>
      <c r="C454" t="s">
        <v>614</v>
      </c>
      <c r="D454" s="1">
        <v>3</v>
      </c>
      <c r="E454" s="1" t="s">
        <v>15</v>
      </c>
      <c r="F454" s="2">
        <v>45670</v>
      </c>
      <c r="G454" s="2">
        <v>45726</v>
      </c>
      <c r="H454" s="3">
        <f t="shared" si="64"/>
        <v>45672</v>
      </c>
      <c r="I454" s="2">
        <v>45673</v>
      </c>
      <c r="J454" s="2">
        <v>45680</v>
      </c>
      <c r="K454" s="2">
        <v>45674</v>
      </c>
      <c r="L454" s="2">
        <v>45720</v>
      </c>
      <c r="M454" s="2">
        <v>45703</v>
      </c>
      <c r="N454" s="3">
        <f t="shared" si="65"/>
        <v>45728</v>
      </c>
      <c r="O454" s="20">
        <f t="shared" si="63"/>
        <v>45754</v>
      </c>
      <c r="P454">
        <f t="shared" si="66"/>
        <v>41</v>
      </c>
      <c r="Q454">
        <v>1</v>
      </c>
      <c r="R454">
        <f t="shared" si="67"/>
        <v>40</v>
      </c>
      <c r="S454">
        <f t="shared" si="68"/>
        <v>20</v>
      </c>
      <c r="T454" s="7">
        <f t="shared" si="69"/>
        <v>45726</v>
      </c>
      <c r="U454" s="8">
        <f t="shared" si="70"/>
        <v>45727</v>
      </c>
      <c r="V454" s="7">
        <f t="shared" si="71"/>
        <v>45754</v>
      </c>
    </row>
    <row r="455" spans="1:22" x14ac:dyDescent="0.25">
      <c r="A455" t="s">
        <v>592</v>
      </c>
      <c r="B455" t="s">
        <v>615</v>
      </c>
      <c r="C455" t="s">
        <v>614</v>
      </c>
      <c r="D455" s="1">
        <v>3</v>
      </c>
      <c r="E455" s="1" t="s">
        <v>15</v>
      </c>
      <c r="F455" s="2">
        <v>45729</v>
      </c>
      <c r="G455" s="2">
        <v>45791</v>
      </c>
      <c r="H455" s="3">
        <f t="shared" si="64"/>
        <v>45733</v>
      </c>
      <c r="I455" s="2">
        <v>45734</v>
      </c>
      <c r="J455" s="2">
        <v>45681</v>
      </c>
      <c r="K455" s="2">
        <v>45735</v>
      </c>
      <c r="L455" s="2">
        <v>45785</v>
      </c>
      <c r="M455" s="2">
        <v>45766</v>
      </c>
      <c r="N455" s="3">
        <f t="shared" si="65"/>
        <v>45793</v>
      </c>
      <c r="O455" s="20">
        <f t="shared" si="63"/>
        <v>45818</v>
      </c>
      <c r="P455">
        <f t="shared" si="66"/>
        <v>45</v>
      </c>
      <c r="Q455">
        <v>7</v>
      </c>
      <c r="R455">
        <f t="shared" si="67"/>
        <v>38</v>
      </c>
      <c r="S455">
        <f t="shared" si="68"/>
        <v>19</v>
      </c>
      <c r="T455" s="7">
        <f t="shared" si="69"/>
        <v>45791</v>
      </c>
      <c r="U455" s="8">
        <f t="shared" si="70"/>
        <v>45792</v>
      </c>
      <c r="V455" s="7">
        <f t="shared" si="71"/>
        <v>45818</v>
      </c>
    </row>
    <row r="456" spans="1:22" x14ac:dyDescent="0.25">
      <c r="A456" t="s">
        <v>592</v>
      </c>
      <c r="B456" t="s">
        <v>616</v>
      </c>
      <c r="C456" t="s">
        <v>617</v>
      </c>
      <c r="D456" s="1">
        <v>3</v>
      </c>
      <c r="E456" s="1" t="s">
        <v>15</v>
      </c>
      <c r="F456" s="2">
        <v>45729</v>
      </c>
      <c r="G456" s="2">
        <v>45791</v>
      </c>
      <c r="H456" s="3">
        <f t="shared" si="64"/>
        <v>45733</v>
      </c>
      <c r="I456" s="2">
        <v>45734</v>
      </c>
      <c r="J456" s="2">
        <v>45681</v>
      </c>
      <c r="K456" s="2">
        <v>45735</v>
      </c>
      <c r="L456" s="2">
        <v>45785</v>
      </c>
      <c r="M456" s="2">
        <v>45766</v>
      </c>
      <c r="N456" s="3">
        <f t="shared" si="65"/>
        <v>45793</v>
      </c>
      <c r="O456" s="20">
        <f t="shared" si="63"/>
        <v>45818</v>
      </c>
      <c r="P456">
        <f t="shared" si="66"/>
        <v>45</v>
      </c>
      <c r="Q456">
        <v>7</v>
      </c>
      <c r="R456">
        <f t="shared" si="67"/>
        <v>38</v>
      </c>
      <c r="S456">
        <f t="shared" si="68"/>
        <v>19</v>
      </c>
      <c r="T456" s="7">
        <f t="shared" si="69"/>
        <v>45791</v>
      </c>
      <c r="U456" s="8">
        <f t="shared" si="70"/>
        <v>45792</v>
      </c>
      <c r="V456" s="7">
        <f t="shared" si="71"/>
        <v>45818</v>
      </c>
    </row>
    <row r="457" spans="1:22" x14ac:dyDescent="0.25">
      <c r="A457" t="s">
        <v>592</v>
      </c>
      <c r="B457" t="s">
        <v>618</v>
      </c>
      <c r="C457" t="s">
        <v>619</v>
      </c>
      <c r="D457" s="1">
        <v>3</v>
      </c>
      <c r="E457" s="1" t="s">
        <v>15</v>
      </c>
      <c r="F457" s="2">
        <v>45670</v>
      </c>
      <c r="G457" s="2">
        <v>45726</v>
      </c>
      <c r="H457" s="3">
        <f t="shared" si="64"/>
        <v>45672</v>
      </c>
      <c r="I457" s="2">
        <v>45673</v>
      </c>
      <c r="J457" s="2">
        <v>45680</v>
      </c>
      <c r="K457" s="2">
        <v>45674</v>
      </c>
      <c r="L457" s="2">
        <v>45720</v>
      </c>
      <c r="M457" s="2">
        <v>45703</v>
      </c>
      <c r="N457" s="3">
        <f t="shared" si="65"/>
        <v>45728</v>
      </c>
      <c r="O457" s="20">
        <f t="shared" si="63"/>
        <v>45754</v>
      </c>
      <c r="P457">
        <f t="shared" si="66"/>
        <v>41</v>
      </c>
      <c r="Q457">
        <v>1</v>
      </c>
      <c r="R457">
        <f t="shared" si="67"/>
        <v>40</v>
      </c>
      <c r="S457">
        <f t="shared" si="68"/>
        <v>20</v>
      </c>
      <c r="T457" s="7">
        <f t="shared" si="69"/>
        <v>45726</v>
      </c>
      <c r="U457" s="8">
        <f t="shared" si="70"/>
        <v>45727</v>
      </c>
      <c r="V457" s="7">
        <f t="shared" si="71"/>
        <v>45754</v>
      </c>
    </row>
    <row r="458" spans="1:22" x14ac:dyDescent="0.25">
      <c r="A458" t="s">
        <v>592</v>
      </c>
      <c r="B458" t="s">
        <v>620</v>
      </c>
      <c r="C458" t="s">
        <v>619</v>
      </c>
      <c r="D458" s="1">
        <v>3</v>
      </c>
      <c r="E458" s="1" t="s">
        <v>15</v>
      </c>
      <c r="F458" s="2">
        <v>45670</v>
      </c>
      <c r="G458" s="2">
        <v>45726</v>
      </c>
      <c r="H458" s="3">
        <f t="shared" si="64"/>
        <v>45672</v>
      </c>
      <c r="I458" s="2">
        <v>45673</v>
      </c>
      <c r="J458" s="2">
        <v>45680</v>
      </c>
      <c r="K458" s="2">
        <v>45674</v>
      </c>
      <c r="L458" s="2">
        <v>45720</v>
      </c>
      <c r="M458" s="2">
        <v>45703</v>
      </c>
      <c r="N458" s="3">
        <f t="shared" si="65"/>
        <v>45728</v>
      </c>
      <c r="O458" s="20">
        <f t="shared" si="63"/>
        <v>45754</v>
      </c>
      <c r="P458">
        <f t="shared" si="66"/>
        <v>41</v>
      </c>
      <c r="Q458">
        <v>1</v>
      </c>
      <c r="R458">
        <f t="shared" si="67"/>
        <v>40</v>
      </c>
      <c r="S458">
        <f t="shared" si="68"/>
        <v>20</v>
      </c>
      <c r="T458" s="7">
        <f t="shared" si="69"/>
        <v>45726</v>
      </c>
      <c r="U458" s="8">
        <f t="shared" si="70"/>
        <v>45727</v>
      </c>
      <c r="V458" s="7">
        <f t="shared" si="71"/>
        <v>45754</v>
      </c>
    </row>
    <row r="459" spans="1:22" x14ac:dyDescent="0.25">
      <c r="A459" t="s">
        <v>592</v>
      </c>
      <c r="B459" t="s">
        <v>621</v>
      </c>
      <c r="C459" t="s">
        <v>619</v>
      </c>
      <c r="D459" s="1">
        <v>3</v>
      </c>
      <c r="E459" s="1" t="s">
        <v>15</v>
      </c>
      <c r="F459" s="2">
        <v>45729</v>
      </c>
      <c r="G459" s="2">
        <v>45791</v>
      </c>
      <c r="H459" s="3">
        <f t="shared" si="64"/>
        <v>45733</v>
      </c>
      <c r="I459" s="2">
        <v>45734</v>
      </c>
      <c r="J459" s="2">
        <v>45681</v>
      </c>
      <c r="K459" s="2">
        <v>45735</v>
      </c>
      <c r="L459" s="2">
        <v>45785</v>
      </c>
      <c r="M459" s="2">
        <v>45766</v>
      </c>
      <c r="N459" s="3">
        <f t="shared" si="65"/>
        <v>45793</v>
      </c>
      <c r="O459" s="20">
        <f t="shared" si="63"/>
        <v>45818</v>
      </c>
      <c r="P459">
        <f t="shared" si="66"/>
        <v>45</v>
      </c>
      <c r="Q459">
        <v>7</v>
      </c>
      <c r="R459">
        <f t="shared" si="67"/>
        <v>38</v>
      </c>
      <c r="S459">
        <f t="shared" si="68"/>
        <v>19</v>
      </c>
      <c r="T459" s="7">
        <f t="shared" si="69"/>
        <v>45791</v>
      </c>
      <c r="U459" s="8">
        <f t="shared" si="70"/>
        <v>45792</v>
      </c>
      <c r="V459" s="7">
        <f t="shared" si="71"/>
        <v>45818</v>
      </c>
    </row>
    <row r="460" spans="1:22" x14ac:dyDescent="0.25">
      <c r="A460" t="s">
        <v>592</v>
      </c>
      <c r="B460" t="s">
        <v>622</v>
      </c>
      <c r="C460" t="s">
        <v>619</v>
      </c>
      <c r="D460" s="1">
        <v>3</v>
      </c>
      <c r="E460" s="1" t="s">
        <v>15</v>
      </c>
      <c r="F460" s="2">
        <v>45729</v>
      </c>
      <c r="G460" s="2">
        <v>45791</v>
      </c>
      <c r="H460" s="3">
        <f t="shared" si="64"/>
        <v>45733</v>
      </c>
      <c r="I460" s="2">
        <v>45734</v>
      </c>
      <c r="J460" s="2">
        <v>45681</v>
      </c>
      <c r="K460" s="2">
        <v>45735</v>
      </c>
      <c r="L460" s="2">
        <v>45785</v>
      </c>
      <c r="M460" s="2">
        <v>45766</v>
      </c>
      <c r="N460" s="3">
        <f t="shared" si="65"/>
        <v>45793</v>
      </c>
      <c r="O460" s="20">
        <f t="shared" si="63"/>
        <v>45818</v>
      </c>
      <c r="P460">
        <f t="shared" si="66"/>
        <v>45</v>
      </c>
      <c r="Q460">
        <v>7</v>
      </c>
      <c r="R460">
        <f t="shared" si="67"/>
        <v>38</v>
      </c>
      <c r="S460">
        <f t="shared" si="68"/>
        <v>19</v>
      </c>
      <c r="T460" s="7">
        <f t="shared" si="69"/>
        <v>45791</v>
      </c>
      <c r="U460" s="8">
        <f t="shared" si="70"/>
        <v>45792</v>
      </c>
      <c r="V460" s="7">
        <f t="shared" si="71"/>
        <v>45818</v>
      </c>
    </row>
    <row r="461" spans="1:22" x14ac:dyDescent="0.25">
      <c r="A461" t="s">
        <v>592</v>
      </c>
      <c r="B461" t="s">
        <v>623</v>
      </c>
      <c r="C461" t="s">
        <v>624</v>
      </c>
      <c r="D461" s="1">
        <v>3</v>
      </c>
      <c r="E461" s="1" t="s">
        <v>15</v>
      </c>
      <c r="F461" s="2">
        <v>45670</v>
      </c>
      <c r="G461" s="2">
        <v>45726</v>
      </c>
      <c r="H461" s="3">
        <f t="shared" si="64"/>
        <v>45672</v>
      </c>
      <c r="I461" s="2">
        <v>45673</v>
      </c>
      <c r="J461" s="2">
        <v>45680</v>
      </c>
      <c r="K461" s="2">
        <v>45733</v>
      </c>
      <c r="L461" s="2">
        <v>45720</v>
      </c>
      <c r="M461" s="2">
        <v>45703</v>
      </c>
      <c r="N461" s="3">
        <f t="shared" si="65"/>
        <v>45728</v>
      </c>
      <c r="O461" s="20">
        <f t="shared" si="63"/>
        <v>45754</v>
      </c>
      <c r="P461">
        <f t="shared" si="66"/>
        <v>41</v>
      </c>
      <c r="Q461">
        <v>1</v>
      </c>
      <c r="R461">
        <f t="shared" si="67"/>
        <v>40</v>
      </c>
      <c r="S461">
        <f t="shared" si="68"/>
        <v>20</v>
      </c>
      <c r="T461" s="7">
        <f t="shared" si="69"/>
        <v>45726</v>
      </c>
      <c r="U461" s="8">
        <f t="shared" si="70"/>
        <v>45727</v>
      </c>
      <c r="V461" s="7">
        <f t="shared" si="71"/>
        <v>45754</v>
      </c>
    </row>
    <row r="462" spans="1:22" x14ac:dyDescent="0.25">
      <c r="A462" t="s">
        <v>592</v>
      </c>
      <c r="B462" t="s">
        <v>625</v>
      </c>
      <c r="C462" t="s">
        <v>624</v>
      </c>
      <c r="D462" s="1">
        <v>3</v>
      </c>
      <c r="E462" s="1" t="s">
        <v>15</v>
      </c>
      <c r="F462" s="2">
        <v>45729</v>
      </c>
      <c r="G462" s="2">
        <v>45791</v>
      </c>
      <c r="H462" s="3">
        <f t="shared" si="64"/>
        <v>45733</v>
      </c>
      <c r="I462" s="2">
        <v>45734</v>
      </c>
      <c r="J462" s="2">
        <v>45681</v>
      </c>
      <c r="K462" s="2">
        <v>45735</v>
      </c>
      <c r="L462" s="2">
        <v>45785</v>
      </c>
      <c r="M462" s="2">
        <v>45766</v>
      </c>
      <c r="N462" s="3">
        <f t="shared" si="65"/>
        <v>45793</v>
      </c>
      <c r="O462" s="20">
        <f t="shared" si="63"/>
        <v>45818</v>
      </c>
      <c r="P462">
        <f t="shared" si="66"/>
        <v>45</v>
      </c>
      <c r="Q462">
        <v>7</v>
      </c>
      <c r="R462">
        <f t="shared" si="67"/>
        <v>38</v>
      </c>
      <c r="S462">
        <f t="shared" si="68"/>
        <v>19</v>
      </c>
      <c r="T462" s="7">
        <f t="shared" si="69"/>
        <v>45791</v>
      </c>
      <c r="U462" s="8">
        <f t="shared" si="70"/>
        <v>45792</v>
      </c>
      <c r="V462" s="7">
        <f t="shared" si="71"/>
        <v>45818</v>
      </c>
    </row>
    <row r="463" spans="1:22" x14ac:dyDescent="0.25">
      <c r="A463" t="s">
        <v>592</v>
      </c>
      <c r="B463" t="s">
        <v>626</v>
      </c>
      <c r="C463" t="s">
        <v>624</v>
      </c>
      <c r="D463" s="1">
        <v>3</v>
      </c>
      <c r="E463" s="1" t="s">
        <v>15</v>
      </c>
      <c r="F463" s="2">
        <v>45750</v>
      </c>
      <c r="G463" s="2">
        <v>45791</v>
      </c>
      <c r="H463" s="3">
        <f t="shared" si="64"/>
        <v>45753</v>
      </c>
      <c r="I463" s="2">
        <v>45754</v>
      </c>
      <c r="J463" s="2">
        <v>45754</v>
      </c>
      <c r="K463" s="2">
        <v>45755</v>
      </c>
      <c r="L463" s="2">
        <v>45789</v>
      </c>
      <c r="M463" s="2">
        <v>45774</v>
      </c>
      <c r="N463" s="3">
        <f t="shared" si="65"/>
        <v>45793</v>
      </c>
      <c r="O463" s="20">
        <f t="shared" si="63"/>
        <v>45810</v>
      </c>
      <c r="P463">
        <f t="shared" si="66"/>
        <v>30</v>
      </c>
      <c r="Q463">
        <v>5</v>
      </c>
      <c r="R463">
        <f t="shared" si="67"/>
        <v>25</v>
      </c>
      <c r="S463">
        <f t="shared" si="68"/>
        <v>13</v>
      </c>
      <c r="T463" s="7">
        <f t="shared" si="69"/>
        <v>45791</v>
      </c>
      <c r="U463" s="8">
        <f t="shared" si="70"/>
        <v>45792</v>
      </c>
      <c r="V463" s="7">
        <f t="shared" si="71"/>
        <v>45810</v>
      </c>
    </row>
    <row r="464" spans="1:22" x14ac:dyDescent="0.25">
      <c r="A464" t="s">
        <v>592</v>
      </c>
      <c r="B464" t="s">
        <v>627</v>
      </c>
      <c r="C464" t="s">
        <v>628</v>
      </c>
      <c r="D464" s="1">
        <v>3</v>
      </c>
      <c r="E464" s="1" t="s">
        <v>15</v>
      </c>
      <c r="F464" s="2">
        <v>45670</v>
      </c>
      <c r="G464" s="2">
        <v>45726</v>
      </c>
      <c r="H464" s="3">
        <f t="shared" si="64"/>
        <v>45672</v>
      </c>
      <c r="I464" s="2">
        <v>45673</v>
      </c>
      <c r="J464" s="2">
        <v>45680</v>
      </c>
      <c r="K464" s="2">
        <v>45674</v>
      </c>
      <c r="L464" s="2">
        <v>45720</v>
      </c>
      <c r="M464" s="2">
        <v>45703</v>
      </c>
      <c r="N464" s="3">
        <f t="shared" si="65"/>
        <v>45728</v>
      </c>
      <c r="O464" s="20">
        <f t="shared" si="63"/>
        <v>45754</v>
      </c>
      <c r="P464">
        <f t="shared" si="66"/>
        <v>41</v>
      </c>
      <c r="Q464">
        <v>1</v>
      </c>
      <c r="R464">
        <f t="shared" si="67"/>
        <v>40</v>
      </c>
      <c r="S464">
        <f t="shared" si="68"/>
        <v>20</v>
      </c>
      <c r="T464" s="7">
        <f t="shared" si="69"/>
        <v>45726</v>
      </c>
      <c r="U464" s="8">
        <f t="shared" si="70"/>
        <v>45727</v>
      </c>
      <c r="V464" s="7">
        <f t="shared" si="71"/>
        <v>45754</v>
      </c>
    </row>
    <row r="465" spans="1:22" x14ac:dyDescent="0.25">
      <c r="A465" t="s">
        <v>592</v>
      </c>
      <c r="B465" t="s">
        <v>629</v>
      </c>
      <c r="C465" t="s">
        <v>628</v>
      </c>
      <c r="D465" s="1">
        <v>3</v>
      </c>
      <c r="E465" s="1" t="s">
        <v>15</v>
      </c>
      <c r="F465" s="2">
        <v>45729</v>
      </c>
      <c r="G465" s="2">
        <v>45791</v>
      </c>
      <c r="H465" s="3">
        <f t="shared" si="64"/>
        <v>45733</v>
      </c>
      <c r="I465" s="2">
        <v>45734</v>
      </c>
      <c r="J465" s="2">
        <v>45681</v>
      </c>
      <c r="K465" s="2">
        <v>45735</v>
      </c>
      <c r="L465" s="2">
        <v>45785</v>
      </c>
      <c r="M465" s="2">
        <v>45766</v>
      </c>
      <c r="N465" s="3">
        <f t="shared" si="65"/>
        <v>45793</v>
      </c>
      <c r="O465" s="20">
        <f t="shared" si="63"/>
        <v>45818</v>
      </c>
      <c r="P465">
        <f t="shared" si="66"/>
        <v>45</v>
      </c>
      <c r="Q465">
        <v>7</v>
      </c>
      <c r="R465">
        <f t="shared" si="67"/>
        <v>38</v>
      </c>
      <c r="S465">
        <f t="shared" si="68"/>
        <v>19</v>
      </c>
      <c r="T465" s="7">
        <f t="shared" si="69"/>
        <v>45791</v>
      </c>
      <c r="U465" s="8">
        <f t="shared" si="70"/>
        <v>45792</v>
      </c>
      <c r="V465" s="7">
        <f t="shared" si="71"/>
        <v>45818</v>
      </c>
    </row>
    <row r="466" spans="1:22" x14ac:dyDescent="0.25">
      <c r="A466" t="s">
        <v>592</v>
      </c>
      <c r="B466" t="s">
        <v>630</v>
      </c>
      <c r="C466" t="s">
        <v>628</v>
      </c>
      <c r="D466" s="1">
        <v>3</v>
      </c>
      <c r="E466" s="1" t="s">
        <v>15</v>
      </c>
      <c r="F466" s="2">
        <v>45750</v>
      </c>
      <c r="G466" s="2">
        <v>45791</v>
      </c>
      <c r="H466" s="3">
        <f t="shared" si="64"/>
        <v>45753</v>
      </c>
      <c r="I466" s="2">
        <v>45754</v>
      </c>
      <c r="J466" s="2">
        <v>45755</v>
      </c>
      <c r="K466" s="2">
        <v>45755</v>
      </c>
      <c r="L466" s="2">
        <v>45789</v>
      </c>
      <c r="M466" s="2">
        <v>45774</v>
      </c>
      <c r="N466" s="3">
        <f t="shared" si="65"/>
        <v>45793</v>
      </c>
      <c r="O466" s="20">
        <f t="shared" si="63"/>
        <v>45810</v>
      </c>
      <c r="P466">
        <f t="shared" si="66"/>
        <v>30</v>
      </c>
      <c r="Q466">
        <v>5</v>
      </c>
      <c r="R466">
        <f t="shared" si="67"/>
        <v>25</v>
      </c>
      <c r="S466">
        <f t="shared" si="68"/>
        <v>13</v>
      </c>
      <c r="T466" s="7">
        <f t="shared" si="69"/>
        <v>45791</v>
      </c>
      <c r="U466" s="8">
        <f t="shared" si="70"/>
        <v>45792</v>
      </c>
      <c r="V466" s="7">
        <f t="shared" si="71"/>
        <v>45810</v>
      </c>
    </row>
    <row r="467" spans="1:22" x14ac:dyDescent="0.25">
      <c r="A467" t="s">
        <v>592</v>
      </c>
      <c r="B467" t="s">
        <v>631</v>
      </c>
      <c r="C467" t="s">
        <v>632</v>
      </c>
      <c r="D467" s="1">
        <v>3</v>
      </c>
      <c r="E467" s="1" t="s">
        <v>15</v>
      </c>
      <c r="F467" s="2">
        <v>45729</v>
      </c>
      <c r="G467" s="2">
        <v>45791</v>
      </c>
      <c r="H467" s="3">
        <f t="shared" si="64"/>
        <v>45733</v>
      </c>
      <c r="I467" s="2">
        <v>45734</v>
      </c>
      <c r="J467" s="2">
        <v>45681</v>
      </c>
      <c r="K467" s="2">
        <v>45735</v>
      </c>
      <c r="L467" s="2">
        <v>45785</v>
      </c>
      <c r="M467" s="2">
        <v>45766</v>
      </c>
      <c r="N467" s="3">
        <f t="shared" si="65"/>
        <v>45793</v>
      </c>
      <c r="O467" s="20">
        <f t="shared" si="63"/>
        <v>45818</v>
      </c>
      <c r="P467">
        <f t="shared" si="66"/>
        <v>45</v>
      </c>
      <c r="Q467">
        <v>7</v>
      </c>
      <c r="R467">
        <f t="shared" si="67"/>
        <v>38</v>
      </c>
      <c r="S467">
        <f t="shared" si="68"/>
        <v>19</v>
      </c>
      <c r="T467" s="7">
        <f t="shared" si="69"/>
        <v>45791</v>
      </c>
      <c r="U467" s="8">
        <f t="shared" si="70"/>
        <v>45792</v>
      </c>
      <c r="V467" s="7">
        <f t="shared" si="71"/>
        <v>45818</v>
      </c>
    </row>
    <row r="468" spans="1:22" x14ac:dyDescent="0.25">
      <c r="A468" t="s">
        <v>592</v>
      </c>
      <c r="B468" t="s">
        <v>633</v>
      </c>
      <c r="C468" t="s">
        <v>634</v>
      </c>
      <c r="D468" s="1">
        <v>3</v>
      </c>
      <c r="E468" s="1" t="s">
        <v>15</v>
      </c>
      <c r="F468" s="2">
        <v>45670</v>
      </c>
      <c r="G468" s="2">
        <v>45726</v>
      </c>
      <c r="H468" s="3">
        <f t="shared" si="64"/>
        <v>45672</v>
      </c>
      <c r="I468" s="2">
        <v>45673</v>
      </c>
      <c r="J468" s="2">
        <v>45680</v>
      </c>
      <c r="K468" s="2">
        <v>45674</v>
      </c>
      <c r="L468" s="2">
        <v>45720</v>
      </c>
      <c r="M468" s="2">
        <v>45703</v>
      </c>
      <c r="N468" s="3">
        <f t="shared" si="65"/>
        <v>45728</v>
      </c>
      <c r="O468" s="20">
        <f t="shared" si="63"/>
        <v>45754</v>
      </c>
      <c r="P468">
        <f t="shared" si="66"/>
        <v>41</v>
      </c>
      <c r="Q468">
        <v>1</v>
      </c>
      <c r="R468">
        <f t="shared" si="67"/>
        <v>40</v>
      </c>
      <c r="S468">
        <f t="shared" si="68"/>
        <v>20</v>
      </c>
      <c r="T468" s="7">
        <f t="shared" si="69"/>
        <v>45726</v>
      </c>
      <c r="U468" s="8">
        <f t="shared" si="70"/>
        <v>45727</v>
      </c>
      <c r="V468" s="7">
        <f t="shared" si="71"/>
        <v>45754</v>
      </c>
    </row>
    <row r="469" spans="1:22" x14ac:dyDescent="0.25">
      <c r="A469" t="s">
        <v>592</v>
      </c>
      <c r="B469" t="s">
        <v>635</v>
      </c>
      <c r="C469" t="s">
        <v>636</v>
      </c>
      <c r="D469" s="1">
        <v>3</v>
      </c>
      <c r="E469" s="1" t="s">
        <v>15</v>
      </c>
      <c r="F469" s="2">
        <v>45729</v>
      </c>
      <c r="G469" s="2">
        <v>45791</v>
      </c>
      <c r="H469" s="3">
        <f t="shared" si="64"/>
        <v>45733</v>
      </c>
      <c r="I469" s="2">
        <v>45734</v>
      </c>
      <c r="J469" s="2">
        <v>45681</v>
      </c>
      <c r="K469" s="2">
        <v>45735</v>
      </c>
      <c r="L469" s="2">
        <v>45785</v>
      </c>
      <c r="M469" s="2">
        <v>45766</v>
      </c>
      <c r="N469" s="3">
        <f t="shared" si="65"/>
        <v>45793</v>
      </c>
      <c r="O469" s="20">
        <f t="shared" si="63"/>
        <v>45818</v>
      </c>
      <c r="P469">
        <f t="shared" si="66"/>
        <v>45</v>
      </c>
      <c r="Q469">
        <v>7</v>
      </c>
      <c r="R469">
        <f t="shared" si="67"/>
        <v>38</v>
      </c>
      <c r="S469">
        <f t="shared" si="68"/>
        <v>19</v>
      </c>
      <c r="T469" s="7">
        <f t="shared" si="69"/>
        <v>45791</v>
      </c>
      <c r="U469" s="8">
        <f t="shared" si="70"/>
        <v>45792</v>
      </c>
      <c r="V469" s="7">
        <f t="shared" si="71"/>
        <v>45818</v>
      </c>
    </row>
    <row r="470" spans="1:22" x14ac:dyDescent="0.25">
      <c r="A470" t="s">
        <v>592</v>
      </c>
      <c r="B470" t="s">
        <v>637</v>
      </c>
      <c r="C470" t="s">
        <v>638</v>
      </c>
      <c r="D470" s="1">
        <v>3</v>
      </c>
      <c r="E470" s="1" t="s">
        <v>15</v>
      </c>
      <c r="F470" s="2">
        <v>45670</v>
      </c>
      <c r="G470" s="2">
        <v>45726</v>
      </c>
      <c r="H470" s="3">
        <f t="shared" si="64"/>
        <v>45672</v>
      </c>
      <c r="I470" s="2">
        <v>45673</v>
      </c>
      <c r="J470" s="2">
        <v>45680</v>
      </c>
      <c r="K470" s="2">
        <v>45674</v>
      </c>
      <c r="L470" s="2">
        <v>45720</v>
      </c>
      <c r="M470" s="2">
        <v>45703</v>
      </c>
      <c r="N470" s="3">
        <f t="shared" si="65"/>
        <v>45728</v>
      </c>
      <c r="O470" s="20">
        <f t="shared" si="63"/>
        <v>45754</v>
      </c>
      <c r="P470">
        <f t="shared" si="66"/>
        <v>41</v>
      </c>
      <c r="Q470">
        <v>1</v>
      </c>
      <c r="R470">
        <f t="shared" si="67"/>
        <v>40</v>
      </c>
      <c r="S470">
        <f t="shared" si="68"/>
        <v>20</v>
      </c>
      <c r="T470" s="7">
        <f t="shared" si="69"/>
        <v>45726</v>
      </c>
      <c r="U470" s="8">
        <f t="shared" si="70"/>
        <v>45727</v>
      </c>
      <c r="V470" s="7">
        <f t="shared" si="71"/>
        <v>45754</v>
      </c>
    </row>
    <row r="471" spans="1:22" x14ac:dyDescent="0.25">
      <c r="A471" t="s">
        <v>592</v>
      </c>
      <c r="B471" t="s">
        <v>639</v>
      </c>
      <c r="C471" t="s">
        <v>640</v>
      </c>
      <c r="D471" s="1">
        <v>3</v>
      </c>
      <c r="E471" s="1" t="s">
        <v>15</v>
      </c>
      <c r="F471" s="2">
        <v>45729</v>
      </c>
      <c r="G471" s="2">
        <v>45791</v>
      </c>
      <c r="H471" s="3">
        <f t="shared" si="64"/>
        <v>45733</v>
      </c>
      <c r="I471" s="2">
        <v>45734</v>
      </c>
      <c r="J471" s="2">
        <v>45681</v>
      </c>
      <c r="K471" s="2">
        <v>45735</v>
      </c>
      <c r="L471" s="2">
        <v>45785</v>
      </c>
      <c r="M471" s="2">
        <v>45766</v>
      </c>
      <c r="N471" s="3">
        <f t="shared" si="65"/>
        <v>45793</v>
      </c>
      <c r="O471" s="20">
        <f t="shared" si="63"/>
        <v>45818</v>
      </c>
      <c r="P471">
        <f t="shared" si="66"/>
        <v>45</v>
      </c>
      <c r="Q471">
        <v>7</v>
      </c>
      <c r="R471">
        <f t="shared" si="67"/>
        <v>38</v>
      </c>
      <c r="S471">
        <f t="shared" si="68"/>
        <v>19</v>
      </c>
      <c r="T471" s="7">
        <f t="shared" si="69"/>
        <v>45791</v>
      </c>
      <c r="U471" s="8">
        <f t="shared" si="70"/>
        <v>45792</v>
      </c>
      <c r="V471" s="7">
        <f t="shared" si="71"/>
        <v>45818</v>
      </c>
    </row>
    <row r="472" spans="1:22" x14ac:dyDescent="0.25">
      <c r="A472" t="s">
        <v>592</v>
      </c>
      <c r="B472" t="s">
        <v>641</v>
      </c>
      <c r="C472" t="s">
        <v>642</v>
      </c>
      <c r="D472" s="1">
        <v>3</v>
      </c>
      <c r="E472" s="1" t="s">
        <v>15</v>
      </c>
      <c r="F472" s="2">
        <v>45670</v>
      </c>
      <c r="G472" s="2">
        <v>45726</v>
      </c>
      <c r="H472" s="3">
        <f t="shared" si="64"/>
        <v>45672</v>
      </c>
      <c r="I472" s="2">
        <v>45673</v>
      </c>
      <c r="J472" s="2">
        <v>45680</v>
      </c>
      <c r="K472" s="2">
        <v>45674</v>
      </c>
      <c r="L472" s="2">
        <v>45720</v>
      </c>
      <c r="M472" s="2">
        <v>45703</v>
      </c>
      <c r="N472" s="3">
        <f t="shared" si="65"/>
        <v>45728</v>
      </c>
      <c r="O472" s="20">
        <f t="shared" si="63"/>
        <v>45754</v>
      </c>
      <c r="P472">
        <f t="shared" si="66"/>
        <v>41</v>
      </c>
      <c r="Q472">
        <v>1</v>
      </c>
      <c r="R472">
        <f t="shared" si="67"/>
        <v>40</v>
      </c>
      <c r="S472">
        <f t="shared" si="68"/>
        <v>20</v>
      </c>
      <c r="T472" s="7">
        <f t="shared" si="69"/>
        <v>45726</v>
      </c>
      <c r="U472" s="8">
        <f t="shared" si="70"/>
        <v>45727</v>
      </c>
      <c r="V472" s="7">
        <f t="shared" si="71"/>
        <v>45754</v>
      </c>
    </row>
    <row r="473" spans="1:22" x14ac:dyDescent="0.25">
      <c r="A473" t="s">
        <v>592</v>
      </c>
      <c r="B473" t="s">
        <v>643</v>
      </c>
      <c r="C473" t="s">
        <v>642</v>
      </c>
      <c r="D473" s="1">
        <v>3</v>
      </c>
      <c r="E473" s="1" t="s">
        <v>15</v>
      </c>
      <c r="F473" s="2">
        <v>45729</v>
      </c>
      <c r="G473" s="2">
        <v>45791</v>
      </c>
      <c r="H473" s="3">
        <f t="shared" si="64"/>
        <v>45733</v>
      </c>
      <c r="I473" s="2">
        <v>45734</v>
      </c>
      <c r="J473" s="2">
        <v>45681</v>
      </c>
      <c r="K473" s="2">
        <v>45735</v>
      </c>
      <c r="L473" s="2">
        <v>45785</v>
      </c>
      <c r="M473" s="2">
        <v>45766</v>
      </c>
      <c r="N473" s="3">
        <f t="shared" si="65"/>
        <v>45793</v>
      </c>
      <c r="O473" s="20">
        <f t="shared" si="63"/>
        <v>45818</v>
      </c>
      <c r="P473">
        <f t="shared" si="66"/>
        <v>45</v>
      </c>
      <c r="Q473">
        <v>7</v>
      </c>
      <c r="R473">
        <f t="shared" si="67"/>
        <v>38</v>
      </c>
      <c r="S473">
        <f t="shared" si="68"/>
        <v>19</v>
      </c>
      <c r="T473" s="7">
        <f t="shared" si="69"/>
        <v>45791</v>
      </c>
      <c r="U473" s="8">
        <f t="shared" si="70"/>
        <v>45792</v>
      </c>
      <c r="V473" s="7">
        <f t="shared" si="71"/>
        <v>45818</v>
      </c>
    </row>
    <row r="474" spans="1:22" x14ac:dyDescent="0.25">
      <c r="A474" t="s">
        <v>592</v>
      </c>
      <c r="B474" t="s">
        <v>644</v>
      </c>
      <c r="C474" t="s">
        <v>642</v>
      </c>
      <c r="D474" s="1">
        <v>3</v>
      </c>
      <c r="E474" s="1" t="s">
        <v>15</v>
      </c>
      <c r="F474" s="2">
        <v>45729</v>
      </c>
      <c r="G474" s="2">
        <v>45791</v>
      </c>
      <c r="H474" s="3">
        <f t="shared" si="64"/>
        <v>45733</v>
      </c>
      <c r="I474" s="2">
        <v>45734</v>
      </c>
      <c r="J474" s="2">
        <v>45681</v>
      </c>
      <c r="K474" s="2">
        <v>45735</v>
      </c>
      <c r="L474" s="2">
        <v>45785</v>
      </c>
      <c r="M474" s="2">
        <v>45766</v>
      </c>
      <c r="N474" s="3">
        <f t="shared" si="65"/>
        <v>45793</v>
      </c>
      <c r="O474" s="20">
        <f t="shared" si="63"/>
        <v>45818</v>
      </c>
      <c r="P474">
        <f t="shared" si="66"/>
        <v>45</v>
      </c>
      <c r="Q474">
        <v>7</v>
      </c>
      <c r="R474">
        <f t="shared" si="67"/>
        <v>38</v>
      </c>
      <c r="S474">
        <f t="shared" si="68"/>
        <v>19</v>
      </c>
      <c r="T474" s="7">
        <f t="shared" si="69"/>
        <v>45791</v>
      </c>
      <c r="U474" s="8">
        <f t="shared" si="70"/>
        <v>45792</v>
      </c>
      <c r="V474" s="7">
        <f t="shared" si="71"/>
        <v>45818</v>
      </c>
    </row>
    <row r="475" spans="1:22" x14ac:dyDescent="0.25">
      <c r="A475" t="s">
        <v>592</v>
      </c>
      <c r="B475" t="s">
        <v>645</v>
      </c>
      <c r="C475" t="s">
        <v>646</v>
      </c>
      <c r="D475" s="1">
        <v>3</v>
      </c>
      <c r="E475" s="1" t="s">
        <v>15</v>
      </c>
      <c r="F475" s="2">
        <v>45670</v>
      </c>
      <c r="G475" s="2">
        <v>45726</v>
      </c>
      <c r="H475" s="3">
        <f t="shared" si="64"/>
        <v>45672</v>
      </c>
      <c r="I475" s="2">
        <v>45673</v>
      </c>
      <c r="J475" s="2">
        <v>45680</v>
      </c>
      <c r="K475" s="2">
        <v>45674</v>
      </c>
      <c r="L475" s="2">
        <v>45720</v>
      </c>
      <c r="M475" s="2">
        <v>45703</v>
      </c>
      <c r="N475" s="3">
        <f t="shared" si="65"/>
        <v>45728</v>
      </c>
      <c r="O475" s="20">
        <f t="shared" si="63"/>
        <v>45754</v>
      </c>
      <c r="P475">
        <f t="shared" si="66"/>
        <v>41</v>
      </c>
      <c r="Q475">
        <v>1</v>
      </c>
      <c r="R475">
        <f t="shared" si="67"/>
        <v>40</v>
      </c>
      <c r="S475">
        <f t="shared" si="68"/>
        <v>20</v>
      </c>
      <c r="T475" s="7">
        <f t="shared" si="69"/>
        <v>45726</v>
      </c>
      <c r="U475" s="8">
        <f t="shared" si="70"/>
        <v>45727</v>
      </c>
      <c r="V475" s="7">
        <f t="shared" si="71"/>
        <v>45754</v>
      </c>
    </row>
    <row r="476" spans="1:22" x14ac:dyDescent="0.25">
      <c r="A476" t="s">
        <v>592</v>
      </c>
      <c r="B476" t="s">
        <v>647</v>
      </c>
      <c r="C476" t="s">
        <v>648</v>
      </c>
      <c r="D476" s="1">
        <v>3</v>
      </c>
      <c r="E476" s="1" t="s">
        <v>15</v>
      </c>
      <c r="F476" s="2">
        <v>45729</v>
      </c>
      <c r="G476" s="2">
        <v>45791</v>
      </c>
      <c r="H476" s="3">
        <f t="shared" si="64"/>
        <v>45733</v>
      </c>
      <c r="I476" s="2">
        <v>45734</v>
      </c>
      <c r="J476" s="2">
        <v>45681</v>
      </c>
      <c r="K476" s="2">
        <v>45735</v>
      </c>
      <c r="L476" s="2">
        <v>45785</v>
      </c>
      <c r="M476" s="2">
        <v>45766</v>
      </c>
      <c r="N476" s="3">
        <f t="shared" si="65"/>
        <v>45793</v>
      </c>
      <c r="O476" s="20">
        <f t="shared" si="63"/>
        <v>45818</v>
      </c>
      <c r="P476">
        <f t="shared" si="66"/>
        <v>45</v>
      </c>
      <c r="Q476">
        <v>7</v>
      </c>
      <c r="R476">
        <f t="shared" si="67"/>
        <v>38</v>
      </c>
      <c r="S476">
        <f t="shared" si="68"/>
        <v>19</v>
      </c>
      <c r="T476" s="7">
        <f t="shared" si="69"/>
        <v>45791</v>
      </c>
      <c r="U476" s="8">
        <f t="shared" si="70"/>
        <v>45792</v>
      </c>
      <c r="V476" s="7">
        <f t="shared" si="71"/>
        <v>45818</v>
      </c>
    </row>
    <row r="477" spans="1:22" x14ac:dyDescent="0.25">
      <c r="A477" t="s">
        <v>592</v>
      </c>
      <c r="B477" t="s">
        <v>649</v>
      </c>
      <c r="C477" t="s">
        <v>650</v>
      </c>
      <c r="D477" s="1">
        <v>4</v>
      </c>
      <c r="E477" s="1" t="s">
        <v>15</v>
      </c>
      <c r="F477" s="2">
        <v>45670</v>
      </c>
      <c r="G477" s="2">
        <v>45726</v>
      </c>
      <c r="H477" s="3">
        <f t="shared" si="64"/>
        <v>45672</v>
      </c>
      <c r="I477" s="2">
        <v>45673</v>
      </c>
      <c r="J477" s="2">
        <v>45680</v>
      </c>
      <c r="K477" s="2">
        <v>45674</v>
      </c>
      <c r="L477" s="2">
        <v>45720</v>
      </c>
      <c r="M477" s="2">
        <v>45703</v>
      </c>
      <c r="N477" s="3">
        <f t="shared" si="65"/>
        <v>45728</v>
      </c>
      <c r="O477" s="20">
        <f t="shared" si="63"/>
        <v>45754</v>
      </c>
      <c r="P477">
        <f t="shared" si="66"/>
        <v>41</v>
      </c>
      <c r="Q477">
        <v>1</v>
      </c>
      <c r="R477">
        <f t="shared" si="67"/>
        <v>40</v>
      </c>
      <c r="S477">
        <f t="shared" si="68"/>
        <v>20</v>
      </c>
      <c r="T477" s="7">
        <f t="shared" si="69"/>
        <v>45726</v>
      </c>
      <c r="U477" s="8">
        <f t="shared" si="70"/>
        <v>45727</v>
      </c>
      <c r="V477" s="7">
        <f t="shared" si="71"/>
        <v>45754</v>
      </c>
    </row>
    <row r="478" spans="1:22" x14ac:dyDescent="0.25">
      <c r="A478" t="s">
        <v>592</v>
      </c>
      <c r="B478" t="s">
        <v>651</v>
      </c>
      <c r="C478" t="s">
        <v>650</v>
      </c>
      <c r="D478" s="1">
        <v>4</v>
      </c>
      <c r="E478" s="1" t="s">
        <v>15</v>
      </c>
      <c r="F478" s="2">
        <v>45670</v>
      </c>
      <c r="G478" s="2">
        <v>45726</v>
      </c>
      <c r="H478" s="3">
        <f t="shared" si="64"/>
        <v>45672</v>
      </c>
      <c r="I478" s="2">
        <v>45673</v>
      </c>
      <c r="J478" s="2">
        <v>45680</v>
      </c>
      <c r="K478" s="2">
        <v>45674</v>
      </c>
      <c r="L478" s="2">
        <v>45720</v>
      </c>
      <c r="M478" s="2">
        <v>45703</v>
      </c>
      <c r="N478" s="3">
        <f t="shared" si="65"/>
        <v>45728</v>
      </c>
      <c r="O478" s="20">
        <f t="shared" si="63"/>
        <v>45754</v>
      </c>
      <c r="P478">
        <f t="shared" si="66"/>
        <v>41</v>
      </c>
      <c r="Q478">
        <v>1</v>
      </c>
      <c r="R478">
        <f t="shared" si="67"/>
        <v>40</v>
      </c>
      <c r="S478">
        <f t="shared" si="68"/>
        <v>20</v>
      </c>
      <c r="T478" s="7">
        <f t="shared" si="69"/>
        <v>45726</v>
      </c>
      <c r="U478" s="8">
        <f t="shared" si="70"/>
        <v>45727</v>
      </c>
      <c r="V478" s="7">
        <f t="shared" si="71"/>
        <v>45754</v>
      </c>
    </row>
    <row r="479" spans="1:22" x14ac:dyDescent="0.25">
      <c r="A479" t="s">
        <v>592</v>
      </c>
      <c r="B479" t="s">
        <v>652</v>
      </c>
      <c r="C479" t="s">
        <v>650</v>
      </c>
      <c r="D479" s="1">
        <v>4</v>
      </c>
      <c r="E479" s="1" t="s">
        <v>15</v>
      </c>
      <c r="F479" s="2">
        <v>45729</v>
      </c>
      <c r="G479" s="2">
        <v>45791</v>
      </c>
      <c r="H479" s="3">
        <f t="shared" si="64"/>
        <v>45733</v>
      </c>
      <c r="I479" s="2">
        <v>45734</v>
      </c>
      <c r="J479" s="2">
        <v>45681</v>
      </c>
      <c r="K479" s="2">
        <v>45735</v>
      </c>
      <c r="L479" s="2">
        <v>45785</v>
      </c>
      <c r="M479" s="2">
        <v>45766</v>
      </c>
      <c r="N479" s="3">
        <f t="shared" si="65"/>
        <v>45793</v>
      </c>
      <c r="O479" s="20">
        <f t="shared" si="63"/>
        <v>45818</v>
      </c>
      <c r="P479">
        <f t="shared" si="66"/>
        <v>45</v>
      </c>
      <c r="Q479">
        <v>7</v>
      </c>
      <c r="R479">
        <f t="shared" si="67"/>
        <v>38</v>
      </c>
      <c r="S479">
        <f t="shared" si="68"/>
        <v>19</v>
      </c>
      <c r="T479" s="7">
        <f t="shared" si="69"/>
        <v>45791</v>
      </c>
      <c r="U479" s="8">
        <f t="shared" si="70"/>
        <v>45792</v>
      </c>
      <c r="V479" s="7">
        <f t="shared" si="71"/>
        <v>45818</v>
      </c>
    </row>
    <row r="480" spans="1:22" x14ac:dyDescent="0.25">
      <c r="A480" t="s">
        <v>592</v>
      </c>
      <c r="B480" t="s">
        <v>653</v>
      </c>
      <c r="C480" t="s">
        <v>650</v>
      </c>
      <c r="D480" s="1">
        <v>4</v>
      </c>
      <c r="E480" s="1" t="s">
        <v>15</v>
      </c>
      <c r="F480" s="2">
        <v>45729</v>
      </c>
      <c r="G480" s="2">
        <v>45791</v>
      </c>
      <c r="H480" s="3">
        <f t="shared" si="64"/>
        <v>45733</v>
      </c>
      <c r="I480" s="2">
        <v>45734</v>
      </c>
      <c r="J480" s="2">
        <v>45681</v>
      </c>
      <c r="K480" s="2">
        <v>45735</v>
      </c>
      <c r="L480" s="2">
        <v>45785</v>
      </c>
      <c r="M480" s="2">
        <v>45766</v>
      </c>
      <c r="N480" s="3">
        <f t="shared" si="65"/>
        <v>45793</v>
      </c>
      <c r="O480" s="20">
        <f t="shared" si="63"/>
        <v>45818</v>
      </c>
      <c r="P480">
        <f t="shared" si="66"/>
        <v>45</v>
      </c>
      <c r="Q480">
        <v>7</v>
      </c>
      <c r="R480">
        <f t="shared" si="67"/>
        <v>38</v>
      </c>
      <c r="S480">
        <f t="shared" si="68"/>
        <v>19</v>
      </c>
      <c r="T480" s="7">
        <f t="shared" si="69"/>
        <v>45791</v>
      </c>
      <c r="U480" s="8">
        <f t="shared" si="70"/>
        <v>45792</v>
      </c>
      <c r="V480" s="7">
        <f t="shared" si="71"/>
        <v>45818</v>
      </c>
    </row>
    <row r="481" spans="1:22" x14ac:dyDescent="0.25">
      <c r="A481" t="s">
        <v>592</v>
      </c>
      <c r="B481" t="s">
        <v>654</v>
      </c>
      <c r="C481" t="s">
        <v>650</v>
      </c>
      <c r="D481" s="1">
        <v>4</v>
      </c>
      <c r="E481" s="1" t="s">
        <v>15</v>
      </c>
      <c r="F481" s="2">
        <v>45733</v>
      </c>
      <c r="G481" s="2">
        <v>45791</v>
      </c>
      <c r="H481" s="3">
        <f t="shared" si="64"/>
        <v>45735</v>
      </c>
      <c r="I481" s="2">
        <v>45736</v>
      </c>
      <c r="J481" s="2">
        <v>45681</v>
      </c>
      <c r="K481" s="2">
        <v>45737</v>
      </c>
      <c r="L481" s="2">
        <v>45786</v>
      </c>
      <c r="M481" s="2">
        <v>45767</v>
      </c>
      <c r="N481" s="3">
        <f t="shared" si="65"/>
        <v>45793</v>
      </c>
      <c r="O481" s="20">
        <f t="shared" si="63"/>
        <v>45818</v>
      </c>
      <c r="P481">
        <f t="shared" si="66"/>
        <v>43</v>
      </c>
      <c r="Q481">
        <v>5</v>
      </c>
      <c r="R481">
        <f t="shared" si="67"/>
        <v>38</v>
      </c>
      <c r="S481">
        <f t="shared" si="68"/>
        <v>19</v>
      </c>
      <c r="T481" s="7">
        <f t="shared" si="69"/>
        <v>45791</v>
      </c>
      <c r="U481" s="8">
        <f t="shared" si="70"/>
        <v>45792</v>
      </c>
      <c r="V481" s="7">
        <f t="shared" si="71"/>
        <v>45818</v>
      </c>
    </row>
    <row r="482" spans="1:22" x14ac:dyDescent="0.25">
      <c r="A482" t="s">
        <v>592</v>
      </c>
      <c r="B482" t="s">
        <v>655</v>
      </c>
      <c r="C482" t="s">
        <v>656</v>
      </c>
      <c r="D482" s="1">
        <v>3</v>
      </c>
      <c r="E482" s="1" t="s">
        <v>15</v>
      </c>
      <c r="F482" s="2">
        <v>45729</v>
      </c>
      <c r="G482" s="2">
        <v>45791</v>
      </c>
      <c r="H482" s="3">
        <f t="shared" si="64"/>
        <v>45733</v>
      </c>
      <c r="I482" s="2">
        <v>45734</v>
      </c>
      <c r="J482" s="2">
        <v>45681</v>
      </c>
      <c r="K482" s="2">
        <v>45735</v>
      </c>
      <c r="L482" s="2">
        <v>45785</v>
      </c>
      <c r="M482" s="2">
        <v>45766</v>
      </c>
      <c r="N482" s="3">
        <f t="shared" si="65"/>
        <v>45793</v>
      </c>
      <c r="O482" s="20">
        <f t="shared" si="63"/>
        <v>45818</v>
      </c>
      <c r="P482">
        <f t="shared" si="66"/>
        <v>45</v>
      </c>
      <c r="Q482">
        <v>7</v>
      </c>
      <c r="R482">
        <f t="shared" si="67"/>
        <v>38</v>
      </c>
      <c r="S482">
        <f t="shared" si="68"/>
        <v>19</v>
      </c>
      <c r="T482" s="7">
        <f t="shared" si="69"/>
        <v>45791</v>
      </c>
      <c r="U482" s="8">
        <f t="shared" si="70"/>
        <v>45792</v>
      </c>
      <c r="V482" s="7">
        <f t="shared" si="71"/>
        <v>45818</v>
      </c>
    </row>
    <row r="483" spans="1:22" x14ac:dyDescent="0.25">
      <c r="A483" t="s">
        <v>592</v>
      </c>
      <c r="B483" t="s">
        <v>657</v>
      </c>
      <c r="C483" t="s">
        <v>658</v>
      </c>
      <c r="D483" s="1">
        <v>3</v>
      </c>
      <c r="E483" s="1" t="s">
        <v>15</v>
      </c>
      <c r="F483" s="2">
        <v>45670</v>
      </c>
      <c r="G483" s="2">
        <v>45726</v>
      </c>
      <c r="H483" s="3">
        <f t="shared" si="64"/>
        <v>45672</v>
      </c>
      <c r="I483" s="2">
        <v>45673</v>
      </c>
      <c r="J483" s="2">
        <v>45680</v>
      </c>
      <c r="K483" s="2">
        <v>45674</v>
      </c>
      <c r="L483" s="2">
        <v>45720</v>
      </c>
      <c r="M483" s="2">
        <v>45703</v>
      </c>
      <c r="N483" s="3">
        <f t="shared" si="65"/>
        <v>45728</v>
      </c>
      <c r="O483" s="20">
        <f t="shared" si="63"/>
        <v>45754</v>
      </c>
      <c r="P483">
        <f t="shared" si="66"/>
        <v>41</v>
      </c>
      <c r="Q483">
        <v>1</v>
      </c>
      <c r="R483">
        <f t="shared" si="67"/>
        <v>40</v>
      </c>
      <c r="S483">
        <f t="shared" si="68"/>
        <v>20</v>
      </c>
      <c r="T483" s="7">
        <f t="shared" si="69"/>
        <v>45726</v>
      </c>
      <c r="U483" s="8">
        <f t="shared" si="70"/>
        <v>45727</v>
      </c>
      <c r="V483" s="7">
        <f t="shared" si="71"/>
        <v>45754</v>
      </c>
    </row>
    <row r="484" spans="1:22" x14ac:dyDescent="0.25">
      <c r="A484" t="s">
        <v>592</v>
      </c>
      <c r="B484" t="s">
        <v>659</v>
      </c>
      <c r="C484" t="s">
        <v>658</v>
      </c>
      <c r="D484" s="1">
        <v>3</v>
      </c>
      <c r="E484" s="1" t="s">
        <v>15</v>
      </c>
      <c r="F484" s="2">
        <v>45729</v>
      </c>
      <c r="G484" s="2">
        <v>45791</v>
      </c>
      <c r="H484" s="3">
        <f t="shared" si="64"/>
        <v>45733</v>
      </c>
      <c r="I484" s="2">
        <v>45734</v>
      </c>
      <c r="J484" s="2">
        <v>45681</v>
      </c>
      <c r="K484" s="2">
        <v>45735</v>
      </c>
      <c r="L484" s="2">
        <v>45785</v>
      </c>
      <c r="M484" s="2">
        <v>45766</v>
      </c>
      <c r="N484" s="3">
        <f t="shared" si="65"/>
        <v>45793</v>
      </c>
      <c r="O484" s="20">
        <f t="shared" si="63"/>
        <v>45818</v>
      </c>
      <c r="P484">
        <f t="shared" si="66"/>
        <v>45</v>
      </c>
      <c r="Q484">
        <v>7</v>
      </c>
      <c r="R484">
        <f t="shared" si="67"/>
        <v>38</v>
      </c>
      <c r="S484">
        <f t="shared" si="68"/>
        <v>19</v>
      </c>
      <c r="T484" s="7">
        <f t="shared" si="69"/>
        <v>45791</v>
      </c>
      <c r="U484" s="8">
        <f t="shared" si="70"/>
        <v>45792</v>
      </c>
      <c r="V484" s="7">
        <f t="shared" si="71"/>
        <v>45818</v>
      </c>
    </row>
    <row r="485" spans="1:22" x14ac:dyDescent="0.25">
      <c r="A485" t="s">
        <v>592</v>
      </c>
      <c r="B485" t="s">
        <v>660</v>
      </c>
      <c r="C485" t="s">
        <v>658</v>
      </c>
      <c r="D485" s="1">
        <v>3</v>
      </c>
      <c r="E485" s="1" t="s">
        <v>15</v>
      </c>
      <c r="F485" s="2">
        <v>45729</v>
      </c>
      <c r="G485" s="2">
        <v>45791</v>
      </c>
      <c r="H485" s="3">
        <f t="shared" si="64"/>
        <v>45733</v>
      </c>
      <c r="I485" s="2">
        <v>45734</v>
      </c>
      <c r="J485" s="2">
        <v>45681</v>
      </c>
      <c r="K485" s="2">
        <v>45735</v>
      </c>
      <c r="L485" s="2">
        <v>45785</v>
      </c>
      <c r="M485" s="2">
        <v>45766</v>
      </c>
      <c r="N485" s="3">
        <f t="shared" si="65"/>
        <v>45793</v>
      </c>
      <c r="O485" s="20">
        <f t="shared" si="63"/>
        <v>45818</v>
      </c>
      <c r="P485">
        <f t="shared" si="66"/>
        <v>45</v>
      </c>
      <c r="Q485">
        <v>7</v>
      </c>
      <c r="R485">
        <f t="shared" si="67"/>
        <v>38</v>
      </c>
      <c r="S485">
        <f t="shared" si="68"/>
        <v>19</v>
      </c>
      <c r="T485" s="7">
        <f t="shared" si="69"/>
        <v>45791</v>
      </c>
      <c r="U485" s="8">
        <f t="shared" si="70"/>
        <v>45792</v>
      </c>
      <c r="V485" s="7">
        <f t="shared" si="71"/>
        <v>45818</v>
      </c>
    </row>
    <row r="486" spans="1:22" x14ac:dyDescent="0.25">
      <c r="A486" t="s">
        <v>592</v>
      </c>
      <c r="B486" t="s">
        <v>661</v>
      </c>
      <c r="C486" t="s">
        <v>658</v>
      </c>
      <c r="D486" s="1">
        <v>3</v>
      </c>
      <c r="E486" s="1" t="s">
        <v>15</v>
      </c>
      <c r="F486" s="2">
        <v>45670</v>
      </c>
      <c r="G486" s="2">
        <v>45726</v>
      </c>
      <c r="H486" s="3">
        <f t="shared" si="64"/>
        <v>45672</v>
      </c>
      <c r="I486" s="2">
        <v>45673</v>
      </c>
      <c r="J486" s="2">
        <v>45680</v>
      </c>
      <c r="K486" s="2">
        <v>45674</v>
      </c>
      <c r="L486" s="2">
        <v>45721</v>
      </c>
      <c r="M486" s="2">
        <v>45703</v>
      </c>
      <c r="N486" s="3">
        <f t="shared" si="65"/>
        <v>45728</v>
      </c>
      <c r="O486" s="20">
        <f t="shared" si="63"/>
        <v>45754</v>
      </c>
      <c r="P486">
        <f t="shared" si="66"/>
        <v>41</v>
      </c>
      <c r="Q486">
        <v>1</v>
      </c>
      <c r="R486">
        <f t="shared" si="67"/>
        <v>40</v>
      </c>
      <c r="S486">
        <f t="shared" si="68"/>
        <v>20</v>
      </c>
      <c r="T486" s="7">
        <f t="shared" si="69"/>
        <v>45726</v>
      </c>
      <c r="U486" s="8">
        <f t="shared" si="70"/>
        <v>45727</v>
      </c>
      <c r="V486" s="7">
        <f t="shared" si="71"/>
        <v>45754</v>
      </c>
    </row>
    <row r="487" spans="1:22" x14ac:dyDescent="0.25">
      <c r="A487" t="s">
        <v>592</v>
      </c>
      <c r="B487" t="s">
        <v>662</v>
      </c>
      <c r="C487" t="s">
        <v>663</v>
      </c>
      <c r="D487" s="1">
        <v>3</v>
      </c>
      <c r="E487" s="1" t="s">
        <v>15</v>
      </c>
      <c r="F487" s="2">
        <v>45729</v>
      </c>
      <c r="G487" s="2">
        <v>45791</v>
      </c>
      <c r="H487" s="3">
        <f t="shared" si="64"/>
        <v>45733</v>
      </c>
      <c r="I487" s="2">
        <v>45734</v>
      </c>
      <c r="J487" s="2">
        <v>45681</v>
      </c>
      <c r="K487" s="2">
        <v>45735</v>
      </c>
      <c r="L487" s="2">
        <v>45785</v>
      </c>
      <c r="M487" s="2">
        <v>45766</v>
      </c>
      <c r="N487" s="3">
        <f t="shared" si="65"/>
        <v>45793</v>
      </c>
      <c r="O487" s="20">
        <f t="shared" si="63"/>
        <v>45818</v>
      </c>
      <c r="P487">
        <f t="shared" si="66"/>
        <v>45</v>
      </c>
      <c r="Q487">
        <v>7</v>
      </c>
      <c r="R487">
        <f t="shared" si="67"/>
        <v>38</v>
      </c>
      <c r="S487">
        <f t="shared" si="68"/>
        <v>19</v>
      </c>
      <c r="T487" s="7">
        <f t="shared" si="69"/>
        <v>45791</v>
      </c>
      <c r="U487" s="8">
        <f t="shared" si="70"/>
        <v>45792</v>
      </c>
      <c r="V487" s="7">
        <f t="shared" si="71"/>
        <v>45818</v>
      </c>
    </row>
    <row r="488" spans="1:22" x14ac:dyDescent="0.25">
      <c r="A488" t="s">
        <v>592</v>
      </c>
      <c r="B488" t="s">
        <v>664</v>
      </c>
      <c r="C488" t="s">
        <v>665</v>
      </c>
      <c r="D488" s="1">
        <v>3</v>
      </c>
      <c r="E488" s="1" t="s">
        <v>15</v>
      </c>
      <c r="F488" s="2">
        <v>45729</v>
      </c>
      <c r="G488" s="2">
        <v>45791</v>
      </c>
      <c r="H488" s="3">
        <f t="shared" si="64"/>
        <v>45733</v>
      </c>
      <c r="I488" s="2">
        <v>45734</v>
      </c>
      <c r="J488" s="2">
        <v>45681</v>
      </c>
      <c r="K488" s="2">
        <v>45735</v>
      </c>
      <c r="L488" s="2">
        <v>45785</v>
      </c>
      <c r="M488" s="2">
        <v>45766</v>
      </c>
      <c r="N488" s="3">
        <f t="shared" si="65"/>
        <v>45793</v>
      </c>
      <c r="O488" s="20">
        <f t="shared" si="63"/>
        <v>45818</v>
      </c>
      <c r="P488">
        <f t="shared" si="66"/>
        <v>45</v>
      </c>
      <c r="Q488">
        <v>7</v>
      </c>
      <c r="R488">
        <f t="shared" si="67"/>
        <v>38</v>
      </c>
      <c r="S488">
        <f t="shared" si="68"/>
        <v>19</v>
      </c>
      <c r="T488" s="7">
        <f t="shared" si="69"/>
        <v>45791</v>
      </c>
      <c r="U488" s="8">
        <f t="shared" si="70"/>
        <v>45792</v>
      </c>
      <c r="V488" s="7">
        <f t="shared" si="71"/>
        <v>45818</v>
      </c>
    </row>
    <row r="489" spans="1:22" x14ac:dyDescent="0.25">
      <c r="A489" t="s">
        <v>592</v>
      </c>
      <c r="B489" t="s">
        <v>666</v>
      </c>
      <c r="C489" t="s">
        <v>667</v>
      </c>
      <c r="D489" s="1">
        <v>3</v>
      </c>
      <c r="E489" s="1" t="s">
        <v>15</v>
      </c>
      <c r="F489" s="2">
        <v>45670</v>
      </c>
      <c r="G489" s="2">
        <v>45726</v>
      </c>
      <c r="H489" s="3">
        <f t="shared" si="64"/>
        <v>45672</v>
      </c>
      <c r="I489" s="2">
        <v>45673</v>
      </c>
      <c r="J489" s="2">
        <v>45680</v>
      </c>
      <c r="K489" s="2">
        <v>45674</v>
      </c>
      <c r="L489" s="2">
        <v>45720</v>
      </c>
      <c r="M489" s="2">
        <v>45703</v>
      </c>
      <c r="N489" s="3">
        <f t="shared" si="65"/>
        <v>45728</v>
      </c>
      <c r="O489" s="20">
        <f t="shared" si="63"/>
        <v>45754</v>
      </c>
      <c r="P489">
        <f t="shared" si="66"/>
        <v>41</v>
      </c>
      <c r="Q489">
        <v>1</v>
      </c>
      <c r="R489">
        <f t="shared" si="67"/>
        <v>40</v>
      </c>
      <c r="S489">
        <f t="shared" si="68"/>
        <v>20</v>
      </c>
      <c r="T489" s="7">
        <f t="shared" si="69"/>
        <v>45726</v>
      </c>
      <c r="U489" s="8">
        <f t="shared" si="70"/>
        <v>45727</v>
      </c>
      <c r="V489" s="7">
        <f t="shared" si="71"/>
        <v>45754</v>
      </c>
    </row>
    <row r="490" spans="1:22" x14ac:dyDescent="0.25">
      <c r="A490" t="s">
        <v>592</v>
      </c>
      <c r="B490" t="s">
        <v>668</v>
      </c>
      <c r="C490" t="s">
        <v>669</v>
      </c>
      <c r="D490" s="1">
        <v>3</v>
      </c>
      <c r="E490" s="1" t="s">
        <v>15</v>
      </c>
      <c r="F490" s="2">
        <v>45729</v>
      </c>
      <c r="G490" s="2">
        <v>45791</v>
      </c>
      <c r="H490" s="3">
        <f t="shared" si="64"/>
        <v>45733</v>
      </c>
      <c r="I490" s="2">
        <v>45734</v>
      </c>
      <c r="J490" s="2">
        <v>45681</v>
      </c>
      <c r="K490" s="2">
        <v>45735</v>
      </c>
      <c r="L490" s="2">
        <v>45785</v>
      </c>
      <c r="M490" s="2">
        <v>45766</v>
      </c>
      <c r="N490" s="3">
        <f t="shared" si="65"/>
        <v>45793</v>
      </c>
      <c r="O490" s="20">
        <f t="shared" si="63"/>
        <v>45818</v>
      </c>
      <c r="P490">
        <f t="shared" si="66"/>
        <v>45</v>
      </c>
      <c r="Q490">
        <v>7</v>
      </c>
      <c r="R490">
        <f t="shared" si="67"/>
        <v>38</v>
      </c>
      <c r="S490">
        <f t="shared" si="68"/>
        <v>19</v>
      </c>
      <c r="T490" s="7">
        <f t="shared" si="69"/>
        <v>45791</v>
      </c>
      <c r="U490" s="8">
        <f t="shared" si="70"/>
        <v>45792</v>
      </c>
      <c r="V490" s="7">
        <f t="shared" si="71"/>
        <v>45818</v>
      </c>
    </row>
    <row r="491" spans="1:22" x14ac:dyDescent="0.25">
      <c r="A491" t="s">
        <v>592</v>
      </c>
      <c r="B491" t="s">
        <v>670</v>
      </c>
      <c r="C491" t="s">
        <v>671</v>
      </c>
      <c r="D491" s="1">
        <v>2</v>
      </c>
      <c r="E491" s="1" t="s">
        <v>15</v>
      </c>
      <c r="F491" s="2">
        <v>45750</v>
      </c>
      <c r="G491" s="2">
        <v>45791</v>
      </c>
      <c r="H491" s="3">
        <f t="shared" si="64"/>
        <v>45753</v>
      </c>
      <c r="I491" s="2">
        <v>45754</v>
      </c>
      <c r="J491" s="2">
        <v>45755</v>
      </c>
      <c r="K491" s="2">
        <v>45755</v>
      </c>
      <c r="L491" s="2">
        <v>45789</v>
      </c>
      <c r="M491" s="2">
        <v>45774</v>
      </c>
      <c r="N491" s="3">
        <f t="shared" si="65"/>
        <v>45793</v>
      </c>
      <c r="O491" s="20">
        <f t="shared" si="63"/>
        <v>45810</v>
      </c>
      <c r="P491">
        <f t="shared" si="66"/>
        <v>30</v>
      </c>
      <c r="Q491">
        <v>5</v>
      </c>
      <c r="R491">
        <f t="shared" si="67"/>
        <v>25</v>
      </c>
      <c r="S491">
        <f t="shared" si="68"/>
        <v>13</v>
      </c>
      <c r="T491" s="7">
        <f t="shared" si="69"/>
        <v>45791</v>
      </c>
      <c r="U491" s="8">
        <f t="shared" si="70"/>
        <v>45792</v>
      </c>
      <c r="V491" s="7">
        <f t="shared" si="71"/>
        <v>45810</v>
      </c>
    </row>
    <row r="492" spans="1:22" x14ac:dyDescent="0.25">
      <c r="A492" t="s">
        <v>93</v>
      </c>
      <c r="B492" t="s">
        <v>672</v>
      </c>
      <c r="C492" t="s">
        <v>673</v>
      </c>
      <c r="D492" s="1">
        <v>3</v>
      </c>
      <c r="E492" s="1" t="s">
        <v>15</v>
      </c>
      <c r="F492" s="2">
        <v>45670</v>
      </c>
      <c r="G492" s="2">
        <v>45791</v>
      </c>
      <c r="H492" s="3">
        <f t="shared" si="64"/>
        <v>45683</v>
      </c>
      <c r="I492" s="2">
        <v>45684</v>
      </c>
      <c r="J492" s="2">
        <v>45681</v>
      </c>
      <c r="K492" s="2">
        <v>45685</v>
      </c>
      <c r="L492" s="2">
        <v>45779</v>
      </c>
      <c r="M492" s="2">
        <v>45742</v>
      </c>
      <c r="N492" s="3">
        <f t="shared" si="65"/>
        <v>45793</v>
      </c>
      <c r="O492" s="20">
        <f t="shared" si="63"/>
        <v>45847</v>
      </c>
      <c r="P492">
        <f t="shared" si="66"/>
        <v>88</v>
      </c>
      <c r="Q492">
        <v>8</v>
      </c>
      <c r="R492">
        <f t="shared" si="67"/>
        <v>80</v>
      </c>
      <c r="S492">
        <f t="shared" si="68"/>
        <v>40</v>
      </c>
      <c r="T492" s="7">
        <f t="shared" si="69"/>
        <v>45791</v>
      </c>
      <c r="U492" s="8">
        <f t="shared" si="70"/>
        <v>45792</v>
      </c>
      <c r="V492" s="7">
        <f t="shared" si="71"/>
        <v>45847</v>
      </c>
    </row>
    <row r="493" spans="1:22" x14ac:dyDescent="0.25">
      <c r="A493" t="s">
        <v>93</v>
      </c>
      <c r="B493" t="s">
        <v>674</v>
      </c>
      <c r="C493" t="s">
        <v>673</v>
      </c>
      <c r="D493" s="1">
        <v>3</v>
      </c>
      <c r="E493" s="1" t="s">
        <v>15</v>
      </c>
      <c r="F493" s="2">
        <v>45670</v>
      </c>
      <c r="G493" s="2">
        <v>45791</v>
      </c>
      <c r="H493" s="3">
        <f t="shared" si="64"/>
        <v>45679</v>
      </c>
      <c r="I493" s="2">
        <v>45680</v>
      </c>
      <c r="J493" s="2">
        <v>45681</v>
      </c>
      <c r="K493" s="2">
        <v>45681</v>
      </c>
      <c r="L493" s="2">
        <v>45779</v>
      </c>
      <c r="M493" s="2">
        <v>45742</v>
      </c>
      <c r="N493" s="3">
        <f t="shared" si="65"/>
        <v>45793</v>
      </c>
      <c r="O493" s="20">
        <f t="shared" si="63"/>
        <v>45847</v>
      </c>
      <c r="P493">
        <f t="shared" si="66"/>
        <v>88</v>
      </c>
      <c r="Q493">
        <v>8</v>
      </c>
      <c r="R493">
        <f t="shared" si="67"/>
        <v>80</v>
      </c>
      <c r="S493">
        <f t="shared" si="68"/>
        <v>40</v>
      </c>
      <c r="T493" s="7">
        <f t="shared" si="69"/>
        <v>45791</v>
      </c>
      <c r="U493" s="8">
        <f t="shared" si="70"/>
        <v>45792</v>
      </c>
      <c r="V493" s="7">
        <f t="shared" si="71"/>
        <v>45847</v>
      </c>
    </row>
    <row r="494" spans="1:22" x14ac:dyDescent="0.25">
      <c r="A494" t="s">
        <v>27</v>
      </c>
      <c r="B494" t="s">
        <v>675</v>
      </c>
      <c r="C494" t="s">
        <v>676</v>
      </c>
      <c r="D494" s="1">
        <v>3</v>
      </c>
      <c r="E494" s="1" t="s">
        <v>15</v>
      </c>
      <c r="F494" s="2">
        <v>45670</v>
      </c>
      <c r="G494" s="2">
        <v>45791</v>
      </c>
      <c r="H494" s="3">
        <f t="shared" si="64"/>
        <v>45679</v>
      </c>
      <c r="I494" s="2">
        <v>45680</v>
      </c>
      <c r="J494" s="2">
        <v>45681</v>
      </c>
      <c r="K494" s="2">
        <v>45681</v>
      </c>
      <c r="L494" s="2">
        <v>45779</v>
      </c>
      <c r="M494" s="2">
        <v>45742</v>
      </c>
      <c r="N494" s="3">
        <f t="shared" si="65"/>
        <v>45793</v>
      </c>
      <c r="O494" s="20">
        <f t="shared" si="63"/>
        <v>45847</v>
      </c>
      <c r="P494">
        <f t="shared" si="66"/>
        <v>88</v>
      </c>
      <c r="Q494">
        <v>8</v>
      </c>
      <c r="R494">
        <f t="shared" si="67"/>
        <v>80</v>
      </c>
      <c r="S494">
        <f t="shared" si="68"/>
        <v>40</v>
      </c>
      <c r="T494" s="7">
        <f t="shared" si="69"/>
        <v>45791</v>
      </c>
      <c r="U494" s="8">
        <f t="shared" si="70"/>
        <v>45792</v>
      </c>
      <c r="V494" s="7">
        <f t="shared" si="71"/>
        <v>45847</v>
      </c>
    </row>
    <row r="495" spans="1:22" x14ac:dyDescent="0.25">
      <c r="A495" t="s">
        <v>27</v>
      </c>
      <c r="B495" t="s">
        <v>677</v>
      </c>
      <c r="C495" t="s">
        <v>676</v>
      </c>
      <c r="D495" s="1">
        <v>3</v>
      </c>
      <c r="E495" s="1" t="s">
        <v>15</v>
      </c>
      <c r="F495" s="2">
        <v>45670</v>
      </c>
      <c r="G495" s="2">
        <v>45791</v>
      </c>
      <c r="H495" s="3">
        <f t="shared" si="64"/>
        <v>45683</v>
      </c>
      <c r="I495" s="2">
        <v>45684</v>
      </c>
      <c r="J495" s="2">
        <v>45681</v>
      </c>
      <c r="K495" s="2">
        <v>45685</v>
      </c>
      <c r="L495" s="2">
        <v>45779</v>
      </c>
      <c r="M495" s="2">
        <v>45742</v>
      </c>
      <c r="N495" s="3">
        <f t="shared" si="65"/>
        <v>45793</v>
      </c>
      <c r="O495" s="20">
        <f t="shared" si="63"/>
        <v>45847</v>
      </c>
      <c r="P495">
        <f t="shared" si="66"/>
        <v>88</v>
      </c>
      <c r="Q495">
        <v>8</v>
      </c>
      <c r="R495">
        <f t="shared" si="67"/>
        <v>80</v>
      </c>
      <c r="S495">
        <f t="shared" si="68"/>
        <v>40</v>
      </c>
      <c r="T495" s="7">
        <f t="shared" si="69"/>
        <v>45791</v>
      </c>
      <c r="U495" s="8">
        <f t="shared" si="70"/>
        <v>45792</v>
      </c>
      <c r="V495" s="7">
        <f t="shared" si="71"/>
        <v>45847</v>
      </c>
    </row>
    <row r="496" spans="1:22" x14ac:dyDescent="0.25">
      <c r="A496" t="s">
        <v>27</v>
      </c>
      <c r="B496" t="s">
        <v>678</v>
      </c>
      <c r="C496" t="s">
        <v>676</v>
      </c>
      <c r="D496" s="1">
        <v>3</v>
      </c>
      <c r="E496" s="1" t="s">
        <v>15</v>
      </c>
      <c r="F496" s="2">
        <v>45670</v>
      </c>
      <c r="G496" s="2">
        <v>45791</v>
      </c>
      <c r="H496" s="3">
        <f t="shared" si="64"/>
        <v>45679</v>
      </c>
      <c r="I496" s="2">
        <v>45680</v>
      </c>
      <c r="J496" s="2">
        <v>45681</v>
      </c>
      <c r="K496" s="2">
        <v>45681</v>
      </c>
      <c r="L496" s="2">
        <v>45779</v>
      </c>
      <c r="M496" s="2">
        <v>45742</v>
      </c>
      <c r="N496" s="3">
        <f t="shared" si="65"/>
        <v>45793</v>
      </c>
      <c r="O496" s="20">
        <f t="shared" si="63"/>
        <v>45847</v>
      </c>
      <c r="P496">
        <f t="shared" si="66"/>
        <v>88</v>
      </c>
      <c r="Q496">
        <v>8</v>
      </c>
      <c r="R496">
        <f t="shared" si="67"/>
        <v>80</v>
      </c>
      <c r="S496">
        <f t="shared" si="68"/>
        <v>40</v>
      </c>
      <c r="T496" s="7">
        <f t="shared" si="69"/>
        <v>45791</v>
      </c>
      <c r="U496" s="8">
        <f t="shared" si="70"/>
        <v>45792</v>
      </c>
      <c r="V496" s="7">
        <f t="shared" si="71"/>
        <v>45847</v>
      </c>
    </row>
    <row r="497" spans="1:22" x14ac:dyDescent="0.25">
      <c r="A497" t="s">
        <v>27</v>
      </c>
      <c r="B497" t="s">
        <v>679</v>
      </c>
      <c r="C497" t="s">
        <v>676</v>
      </c>
      <c r="D497" s="1">
        <v>3</v>
      </c>
      <c r="E497" s="1" t="s">
        <v>15</v>
      </c>
      <c r="F497" s="2">
        <v>45670</v>
      </c>
      <c r="G497" s="2">
        <v>45791</v>
      </c>
      <c r="H497" s="3">
        <f t="shared" si="64"/>
        <v>45679</v>
      </c>
      <c r="I497" s="2">
        <v>45680</v>
      </c>
      <c r="J497" s="2">
        <v>45681</v>
      </c>
      <c r="K497" s="2">
        <v>45681</v>
      </c>
      <c r="L497" s="2">
        <v>45779</v>
      </c>
      <c r="M497" s="2">
        <v>45742</v>
      </c>
      <c r="N497" s="3">
        <f t="shared" si="65"/>
        <v>45793</v>
      </c>
      <c r="O497" s="20">
        <f t="shared" si="63"/>
        <v>45847</v>
      </c>
      <c r="P497">
        <f t="shared" si="66"/>
        <v>88</v>
      </c>
      <c r="Q497">
        <v>8</v>
      </c>
      <c r="R497">
        <f t="shared" si="67"/>
        <v>80</v>
      </c>
      <c r="S497">
        <f t="shared" si="68"/>
        <v>40</v>
      </c>
      <c r="T497" s="7">
        <f t="shared" si="69"/>
        <v>45791</v>
      </c>
      <c r="U497" s="8">
        <f t="shared" si="70"/>
        <v>45792</v>
      </c>
      <c r="V497" s="7">
        <f t="shared" si="71"/>
        <v>45847</v>
      </c>
    </row>
    <row r="498" spans="1:22" x14ac:dyDescent="0.25">
      <c r="A498" t="s">
        <v>27</v>
      </c>
      <c r="B498" t="s">
        <v>680</v>
      </c>
      <c r="C498" t="s">
        <v>676</v>
      </c>
      <c r="D498" s="1">
        <v>3</v>
      </c>
      <c r="E498" s="1" t="s">
        <v>15</v>
      </c>
      <c r="F498" s="2">
        <v>45670</v>
      </c>
      <c r="G498" s="2">
        <v>45791</v>
      </c>
      <c r="H498" s="3">
        <f t="shared" si="64"/>
        <v>45679</v>
      </c>
      <c r="I498" s="2">
        <v>45680</v>
      </c>
      <c r="J498" s="2">
        <v>45681</v>
      </c>
      <c r="K498" s="2">
        <v>45681</v>
      </c>
      <c r="L498" s="2">
        <v>45779</v>
      </c>
      <c r="M498" s="2">
        <v>45742</v>
      </c>
      <c r="N498" s="3">
        <f t="shared" si="65"/>
        <v>45793</v>
      </c>
      <c r="O498" s="20">
        <f t="shared" si="63"/>
        <v>45847</v>
      </c>
      <c r="P498">
        <f t="shared" si="66"/>
        <v>88</v>
      </c>
      <c r="Q498">
        <v>8</v>
      </c>
      <c r="R498">
        <f t="shared" si="67"/>
        <v>80</v>
      </c>
      <c r="S498">
        <f t="shared" si="68"/>
        <v>40</v>
      </c>
      <c r="T498" s="7">
        <f t="shared" si="69"/>
        <v>45791</v>
      </c>
      <c r="U498" s="8">
        <f t="shared" si="70"/>
        <v>45792</v>
      </c>
      <c r="V498" s="7">
        <f t="shared" si="71"/>
        <v>45847</v>
      </c>
    </row>
    <row r="499" spans="1:22" x14ac:dyDescent="0.25">
      <c r="A499" t="s">
        <v>27</v>
      </c>
      <c r="B499" t="s">
        <v>681</v>
      </c>
      <c r="C499" t="s">
        <v>676</v>
      </c>
      <c r="D499" s="1">
        <v>3</v>
      </c>
      <c r="E499" s="1" t="s">
        <v>15</v>
      </c>
      <c r="F499" s="2">
        <v>45670</v>
      </c>
      <c r="G499" s="2">
        <v>45791</v>
      </c>
      <c r="H499" s="3">
        <f t="shared" si="64"/>
        <v>45679</v>
      </c>
      <c r="I499" s="2">
        <v>45680</v>
      </c>
      <c r="J499" s="2">
        <v>45681</v>
      </c>
      <c r="K499" s="2">
        <v>45681</v>
      </c>
      <c r="L499" s="2">
        <v>45779</v>
      </c>
      <c r="M499" s="2">
        <v>45742</v>
      </c>
      <c r="N499" s="3">
        <f t="shared" si="65"/>
        <v>45793</v>
      </c>
      <c r="O499" s="20">
        <f t="shared" si="63"/>
        <v>45847</v>
      </c>
      <c r="P499">
        <f t="shared" si="66"/>
        <v>88</v>
      </c>
      <c r="Q499">
        <v>8</v>
      </c>
      <c r="R499">
        <f t="shared" si="67"/>
        <v>80</v>
      </c>
      <c r="S499">
        <f t="shared" si="68"/>
        <v>40</v>
      </c>
      <c r="T499" s="7">
        <f t="shared" si="69"/>
        <v>45791</v>
      </c>
      <c r="U499" s="8">
        <f t="shared" si="70"/>
        <v>45792</v>
      </c>
      <c r="V499" s="7">
        <f t="shared" si="71"/>
        <v>45847</v>
      </c>
    </row>
    <row r="500" spans="1:22" x14ac:dyDescent="0.25">
      <c r="A500" t="s">
        <v>27</v>
      </c>
      <c r="B500" t="s">
        <v>682</v>
      </c>
      <c r="C500" t="s">
        <v>676</v>
      </c>
      <c r="D500" s="1">
        <v>3</v>
      </c>
      <c r="E500" s="1" t="s">
        <v>15</v>
      </c>
      <c r="F500" s="2">
        <v>45670</v>
      </c>
      <c r="G500" s="2">
        <v>45791</v>
      </c>
      <c r="H500" s="3">
        <f t="shared" si="64"/>
        <v>45679</v>
      </c>
      <c r="I500" s="2">
        <v>45680</v>
      </c>
      <c r="J500" s="2">
        <v>45681</v>
      </c>
      <c r="K500" s="2">
        <v>45681</v>
      </c>
      <c r="L500" s="2">
        <v>45779</v>
      </c>
      <c r="M500" s="2">
        <v>45742</v>
      </c>
      <c r="N500" s="3">
        <f t="shared" si="65"/>
        <v>45793</v>
      </c>
      <c r="O500" s="20">
        <f t="shared" si="63"/>
        <v>45847</v>
      </c>
      <c r="P500">
        <f t="shared" si="66"/>
        <v>88</v>
      </c>
      <c r="Q500">
        <v>8</v>
      </c>
      <c r="R500">
        <f t="shared" si="67"/>
        <v>80</v>
      </c>
      <c r="S500">
        <f t="shared" si="68"/>
        <v>40</v>
      </c>
      <c r="T500" s="7">
        <f t="shared" si="69"/>
        <v>45791</v>
      </c>
      <c r="U500" s="8">
        <f t="shared" si="70"/>
        <v>45792</v>
      </c>
      <c r="V500" s="7">
        <f t="shared" si="71"/>
        <v>45847</v>
      </c>
    </row>
    <row r="501" spans="1:22" x14ac:dyDescent="0.25">
      <c r="A501" t="s">
        <v>27</v>
      </c>
      <c r="B501" t="s">
        <v>683</v>
      </c>
      <c r="C501" t="s">
        <v>676</v>
      </c>
      <c r="D501" s="1">
        <v>3</v>
      </c>
      <c r="E501" s="1" t="s">
        <v>15</v>
      </c>
      <c r="F501" s="2">
        <v>45670</v>
      </c>
      <c r="G501" s="2">
        <v>45791</v>
      </c>
      <c r="H501" s="3">
        <f t="shared" si="64"/>
        <v>45679</v>
      </c>
      <c r="I501" s="2">
        <v>45680</v>
      </c>
      <c r="J501" s="2">
        <v>45681</v>
      </c>
      <c r="K501" s="2">
        <v>45681</v>
      </c>
      <c r="L501" s="2">
        <v>45779</v>
      </c>
      <c r="M501" s="2">
        <v>45742</v>
      </c>
      <c r="N501" s="3">
        <f t="shared" si="65"/>
        <v>45793</v>
      </c>
      <c r="O501" s="20">
        <f t="shared" si="63"/>
        <v>45847</v>
      </c>
      <c r="P501">
        <f t="shared" si="66"/>
        <v>88</v>
      </c>
      <c r="Q501">
        <v>8</v>
      </c>
      <c r="R501">
        <f t="shared" si="67"/>
        <v>80</v>
      </c>
      <c r="S501">
        <f t="shared" si="68"/>
        <v>40</v>
      </c>
      <c r="T501" s="7">
        <f t="shared" si="69"/>
        <v>45791</v>
      </c>
      <c r="U501" s="8">
        <f t="shared" si="70"/>
        <v>45792</v>
      </c>
      <c r="V501" s="7">
        <f t="shared" si="71"/>
        <v>45847</v>
      </c>
    </row>
    <row r="502" spans="1:22" x14ac:dyDescent="0.25">
      <c r="A502" t="s">
        <v>27</v>
      </c>
      <c r="B502" t="s">
        <v>684</v>
      </c>
      <c r="C502" t="s">
        <v>676</v>
      </c>
      <c r="D502" s="1">
        <v>3</v>
      </c>
      <c r="E502" s="1" t="s">
        <v>15</v>
      </c>
      <c r="F502" s="2">
        <v>45670</v>
      </c>
      <c r="G502" s="2">
        <v>45791</v>
      </c>
      <c r="H502" s="3">
        <f t="shared" si="64"/>
        <v>45679</v>
      </c>
      <c r="I502" s="2">
        <v>45680</v>
      </c>
      <c r="J502" s="2">
        <v>45681</v>
      </c>
      <c r="K502" s="2">
        <v>45681</v>
      </c>
      <c r="L502" s="2">
        <v>45779</v>
      </c>
      <c r="M502" s="2">
        <v>45742</v>
      </c>
      <c r="N502" s="3">
        <f t="shared" si="65"/>
        <v>45793</v>
      </c>
      <c r="O502" s="20">
        <f t="shared" si="63"/>
        <v>45847</v>
      </c>
      <c r="P502">
        <f t="shared" si="66"/>
        <v>88</v>
      </c>
      <c r="Q502">
        <v>8</v>
      </c>
      <c r="R502">
        <f t="shared" si="67"/>
        <v>80</v>
      </c>
      <c r="S502">
        <f t="shared" si="68"/>
        <v>40</v>
      </c>
      <c r="T502" s="7">
        <f t="shared" si="69"/>
        <v>45791</v>
      </c>
      <c r="U502" s="8">
        <f t="shared" si="70"/>
        <v>45792</v>
      </c>
      <c r="V502" s="7">
        <f t="shared" si="71"/>
        <v>45847</v>
      </c>
    </row>
    <row r="503" spans="1:22" x14ac:dyDescent="0.25">
      <c r="A503" t="s">
        <v>27</v>
      </c>
      <c r="B503" t="s">
        <v>685</v>
      </c>
      <c r="C503" t="s">
        <v>676</v>
      </c>
      <c r="D503" s="1">
        <v>3</v>
      </c>
      <c r="E503" s="1" t="s">
        <v>15</v>
      </c>
      <c r="F503" s="2">
        <v>45670</v>
      </c>
      <c r="G503" s="2">
        <v>45791</v>
      </c>
      <c r="H503" s="3">
        <f t="shared" si="64"/>
        <v>45679</v>
      </c>
      <c r="I503" s="2">
        <v>45680</v>
      </c>
      <c r="J503" s="2">
        <v>45681</v>
      </c>
      <c r="K503" s="2">
        <v>45681</v>
      </c>
      <c r="L503" s="2">
        <v>45779</v>
      </c>
      <c r="M503" s="2">
        <v>45742</v>
      </c>
      <c r="N503" s="3">
        <f t="shared" si="65"/>
        <v>45793</v>
      </c>
      <c r="O503" s="20">
        <f t="shared" si="63"/>
        <v>45847</v>
      </c>
      <c r="P503">
        <f t="shared" si="66"/>
        <v>88</v>
      </c>
      <c r="Q503">
        <v>8</v>
      </c>
      <c r="R503">
        <f t="shared" si="67"/>
        <v>80</v>
      </c>
      <c r="S503">
        <f t="shared" si="68"/>
        <v>40</v>
      </c>
      <c r="T503" s="7">
        <f t="shared" si="69"/>
        <v>45791</v>
      </c>
      <c r="U503" s="8">
        <f t="shared" si="70"/>
        <v>45792</v>
      </c>
      <c r="V503" s="7">
        <f t="shared" si="71"/>
        <v>45847</v>
      </c>
    </row>
    <row r="504" spans="1:22" x14ac:dyDescent="0.25">
      <c r="A504" t="s">
        <v>27</v>
      </c>
      <c r="B504" t="s">
        <v>686</v>
      </c>
      <c r="C504" t="s">
        <v>676</v>
      </c>
      <c r="D504" s="1">
        <v>3</v>
      </c>
      <c r="E504" s="1" t="s">
        <v>15</v>
      </c>
      <c r="F504" s="2">
        <v>45670</v>
      </c>
      <c r="G504" s="2">
        <v>45791</v>
      </c>
      <c r="H504" s="3">
        <f t="shared" si="64"/>
        <v>45679</v>
      </c>
      <c r="I504" s="2">
        <v>45680</v>
      </c>
      <c r="J504" s="2">
        <v>45681</v>
      </c>
      <c r="K504" s="2">
        <v>45681</v>
      </c>
      <c r="L504" s="2">
        <v>45779</v>
      </c>
      <c r="M504" s="2">
        <v>45742</v>
      </c>
      <c r="N504" s="3">
        <f t="shared" si="65"/>
        <v>45793</v>
      </c>
      <c r="O504" s="20">
        <f t="shared" si="63"/>
        <v>45847</v>
      </c>
      <c r="P504">
        <f t="shared" si="66"/>
        <v>88</v>
      </c>
      <c r="Q504">
        <v>8</v>
      </c>
      <c r="R504">
        <f t="shared" si="67"/>
        <v>80</v>
      </c>
      <c r="S504">
        <f t="shared" si="68"/>
        <v>40</v>
      </c>
      <c r="T504" s="7">
        <f t="shared" si="69"/>
        <v>45791</v>
      </c>
      <c r="U504" s="8">
        <f t="shared" si="70"/>
        <v>45792</v>
      </c>
      <c r="V504" s="7">
        <f t="shared" si="71"/>
        <v>45847</v>
      </c>
    </row>
    <row r="505" spans="1:22" x14ac:dyDescent="0.25">
      <c r="A505" t="s">
        <v>27</v>
      </c>
      <c r="B505" t="s">
        <v>687</v>
      </c>
      <c r="C505" t="s">
        <v>676</v>
      </c>
      <c r="D505" s="1">
        <v>3</v>
      </c>
      <c r="E505" s="1" t="s">
        <v>15</v>
      </c>
      <c r="F505" s="2">
        <v>45670</v>
      </c>
      <c r="G505" s="2">
        <v>45791</v>
      </c>
      <c r="H505" s="3">
        <f t="shared" si="64"/>
        <v>45679</v>
      </c>
      <c r="I505" s="2">
        <v>45680</v>
      </c>
      <c r="J505" s="2">
        <v>45681</v>
      </c>
      <c r="K505" s="2">
        <v>45681</v>
      </c>
      <c r="L505" s="2">
        <v>45779</v>
      </c>
      <c r="M505" s="2">
        <v>45742</v>
      </c>
      <c r="N505" s="3">
        <f t="shared" si="65"/>
        <v>45793</v>
      </c>
      <c r="O505" s="20">
        <f t="shared" si="63"/>
        <v>45847</v>
      </c>
      <c r="P505">
        <f t="shared" si="66"/>
        <v>88</v>
      </c>
      <c r="Q505">
        <v>8</v>
      </c>
      <c r="R505">
        <f t="shared" si="67"/>
        <v>80</v>
      </c>
      <c r="S505">
        <f t="shared" si="68"/>
        <v>40</v>
      </c>
      <c r="T505" s="7">
        <f t="shared" si="69"/>
        <v>45791</v>
      </c>
      <c r="U505" s="8">
        <f t="shared" si="70"/>
        <v>45792</v>
      </c>
      <c r="V505" s="7">
        <f t="shared" si="71"/>
        <v>45847</v>
      </c>
    </row>
    <row r="506" spans="1:22" x14ac:dyDescent="0.25">
      <c r="A506" t="s">
        <v>27</v>
      </c>
      <c r="B506" t="s">
        <v>688</v>
      </c>
      <c r="C506" t="s">
        <v>676</v>
      </c>
      <c r="D506" s="1">
        <v>3</v>
      </c>
      <c r="E506" s="1" t="s">
        <v>15</v>
      </c>
      <c r="F506" s="2">
        <v>45670</v>
      </c>
      <c r="G506" s="2">
        <v>45791</v>
      </c>
      <c r="H506" s="3">
        <f t="shared" si="64"/>
        <v>45679</v>
      </c>
      <c r="I506" s="2">
        <v>45680</v>
      </c>
      <c r="J506" s="2">
        <v>45681</v>
      </c>
      <c r="K506" s="2">
        <v>45681</v>
      </c>
      <c r="L506" s="2">
        <v>45779</v>
      </c>
      <c r="M506" s="2">
        <v>45742</v>
      </c>
      <c r="N506" s="3">
        <f t="shared" si="65"/>
        <v>45793</v>
      </c>
      <c r="O506" s="20">
        <f t="shared" si="63"/>
        <v>45847</v>
      </c>
      <c r="P506">
        <f t="shared" si="66"/>
        <v>88</v>
      </c>
      <c r="Q506">
        <v>8</v>
      </c>
      <c r="R506">
        <f t="shared" si="67"/>
        <v>80</v>
      </c>
      <c r="S506">
        <f t="shared" si="68"/>
        <v>40</v>
      </c>
      <c r="T506" s="7">
        <f t="shared" si="69"/>
        <v>45791</v>
      </c>
      <c r="U506" s="8">
        <f t="shared" si="70"/>
        <v>45792</v>
      </c>
      <c r="V506" s="7">
        <f t="shared" si="71"/>
        <v>45847</v>
      </c>
    </row>
    <row r="507" spans="1:22" x14ac:dyDescent="0.25">
      <c r="A507" t="s">
        <v>27</v>
      </c>
      <c r="B507" t="s">
        <v>689</v>
      </c>
      <c r="C507" t="s">
        <v>676</v>
      </c>
      <c r="D507" s="1">
        <v>3</v>
      </c>
      <c r="E507" s="1" t="s">
        <v>15</v>
      </c>
      <c r="F507" s="2">
        <v>45670</v>
      </c>
      <c r="G507" s="2">
        <v>45791</v>
      </c>
      <c r="H507" s="3">
        <f t="shared" si="64"/>
        <v>45679</v>
      </c>
      <c r="I507" s="2">
        <v>45680</v>
      </c>
      <c r="J507" s="2">
        <v>45681</v>
      </c>
      <c r="K507" s="2">
        <v>45681</v>
      </c>
      <c r="L507" s="2">
        <v>45779</v>
      </c>
      <c r="M507" s="2">
        <v>45742</v>
      </c>
      <c r="N507" s="3">
        <f t="shared" si="65"/>
        <v>45793</v>
      </c>
      <c r="O507" s="20">
        <f t="shared" si="63"/>
        <v>45847</v>
      </c>
      <c r="P507">
        <f t="shared" si="66"/>
        <v>88</v>
      </c>
      <c r="Q507">
        <v>8</v>
      </c>
      <c r="R507">
        <f t="shared" si="67"/>
        <v>80</v>
      </c>
      <c r="S507">
        <f t="shared" si="68"/>
        <v>40</v>
      </c>
      <c r="T507" s="7">
        <f t="shared" si="69"/>
        <v>45791</v>
      </c>
      <c r="U507" s="8">
        <f t="shared" si="70"/>
        <v>45792</v>
      </c>
      <c r="V507" s="7">
        <f t="shared" si="71"/>
        <v>45847</v>
      </c>
    </row>
    <row r="508" spans="1:22" x14ac:dyDescent="0.25">
      <c r="A508" t="s">
        <v>27</v>
      </c>
      <c r="B508" t="s">
        <v>690</v>
      </c>
      <c r="C508" t="s">
        <v>676</v>
      </c>
      <c r="D508" s="1">
        <v>3</v>
      </c>
      <c r="E508" s="1" t="s">
        <v>15</v>
      </c>
      <c r="F508" s="2">
        <v>45670</v>
      </c>
      <c r="G508" s="2">
        <v>45791</v>
      </c>
      <c r="H508" s="3">
        <f t="shared" si="64"/>
        <v>45679</v>
      </c>
      <c r="I508" s="2">
        <v>45680</v>
      </c>
      <c r="J508" s="2">
        <v>45681</v>
      </c>
      <c r="K508" s="2">
        <v>45681</v>
      </c>
      <c r="L508" s="2">
        <v>45779</v>
      </c>
      <c r="M508" s="2">
        <v>45742</v>
      </c>
      <c r="N508" s="3">
        <f t="shared" si="65"/>
        <v>45793</v>
      </c>
      <c r="O508" s="20">
        <f t="shared" si="63"/>
        <v>45847</v>
      </c>
      <c r="P508">
        <f t="shared" si="66"/>
        <v>88</v>
      </c>
      <c r="Q508">
        <v>8</v>
      </c>
      <c r="R508">
        <f t="shared" si="67"/>
        <v>80</v>
      </c>
      <c r="S508">
        <f t="shared" si="68"/>
        <v>40</v>
      </c>
      <c r="T508" s="7">
        <f t="shared" si="69"/>
        <v>45791</v>
      </c>
      <c r="U508" s="8">
        <f t="shared" si="70"/>
        <v>45792</v>
      </c>
      <c r="V508" s="7">
        <f t="shared" si="71"/>
        <v>45847</v>
      </c>
    </row>
    <row r="509" spans="1:22" x14ac:dyDescent="0.25">
      <c r="A509" t="s">
        <v>27</v>
      </c>
      <c r="B509" t="s">
        <v>691</v>
      </c>
      <c r="C509" t="s">
        <v>676</v>
      </c>
      <c r="D509" s="1">
        <v>3</v>
      </c>
      <c r="E509" s="1" t="s">
        <v>15</v>
      </c>
      <c r="F509" s="2">
        <v>45670</v>
      </c>
      <c r="G509" s="2">
        <v>45726</v>
      </c>
      <c r="H509" s="3">
        <f t="shared" si="64"/>
        <v>45672</v>
      </c>
      <c r="I509" s="2">
        <v>45673</v>
      </c>
      <c r="J509" s="2">
        <v>45680</v>
      </c>
      <c r="K509" s="2">
        <v>45674</v>
      </c>
      <c r="L509" s="2">
        <v>45720</v>
      </c>
      <c r="M509" s="2">
        <v>45703</v>
      </c>
      <c r="N509" s="3">
        <f t="shared" si="65"/>
        <v>45728</v>
      </c>
      <c r="O509" s="20">
        <f t="shared" si="63"/>
        <v>45754</v>
      </c>
      <c r="P509">
        <f t="shared" si="66"/>
        <v>41</v>
      </c>
      <c r="Q509">
        <v>1</v>
      </c>
      <c r="R509">
        <f t="shared" si="67"/>
        <v>40</v>
      </c>
      <c r="S509">
        <f t="shared" si="68"/>
        <v>20</v>
      </c>
      <c r="T509" s="7">
        <f t="shared" si="69"/>
        <v>45726</v>
      </c>
      <c r="U509" s="8">
        <f t="shared" si="70"/>
        <v>45727</v>
      </c>
      <c r="V509" s="7">
        <f t="shared" si="71"/>
        <v>45754</v>
      </c>
    </row>
    <row r="510" spans="1:22" x14ac:dyDescent="0.25">
      <c r="A510" t="s">
        <v>27</v>
      </c>
      <c r="B510" t="s">
        <v>692</v>
      </c>
      <c r="C510" t="s">
        <v>676</v>
      </c>
      <c r="D510" s="1">
        <v>3</v>
      </c>
      <c r="E510" s="1" t="s">
        <v>15</v>
      </c>
      <c r="F510" s="2">
        <v>45670</v>
      </c>
      <c r="G510" s="2">
        <v>45726</v>
      </c>
      <c r="H510" s="3">
        <f t="shared" si="64"/>
        <v>45672</v>
      </c>
      <c r="I510" s="2">
        <v>45673</v>
      </c>
      <c r="J510" s="2">
        <v>45680</v>
      </c>
      <c r="K510" s="2">
        <v>45674</v>
      </c>
      <c r="L510" s="2">
        <v>45720</v>
      </c>
      <c r="M510" s="2">
        <v>45703</v>
      </c>
      <c r="N510" s="3">
        <f t="shared" si="65"/>
        <v>45728</v>
      </c>
      <c r="O510" s="20">
        <f t="shared" si="63"/>
        <v>45754</v>
      </c>
      <c r="P510">
        <f t="shared" si="66"/>
        <v>41</v>
      </c>
      <c r="Q510">
        <v>1</v>
      </c>
      <c r="R510">
        <f t="shared" si="67"/>
        <v>40</v>
      </c>
      <c r="S510">
        <f t="shared" si="68"/>
        <v>20</v>
      </c>
      <c r="T510" s="7">
        <f t="shared" si="69"/>
        <v>45726</v>
      </c>
      <c r="U510" s="8">
        <f t="shared" si="70"/>
        <v>45727</v>
      </c>
      <c r="V510" s="7">
        <f t="shared" si="71"/>
        <v>45754</v>
      </c>
    </row>
    <row r="511" spans="1:22" x14ac:dyDescent="0.25">
      <c r="A511" t="s">
        <v>27</v>
      </c>
      <c r="B511" t="s">
        <v>693</v>
      </c>
      <c r="C511" t="s">
        <v>676</v>
      </c>
      <c r="D511" s="1">
        <v>3</v>
      </c>
      <c r="E511" s="1" t="s">
        <v>15</v>
      </c>
      <c r="F511" s="2">
        <v>45670</v>
      </c>
      <c r="G511" s="2">
        <v>45726</v>
      </c>
      <c r="H511" s="3">
        <f t="shared" si="64"/>
        <v>45672</v>
      </c>
      <c r="I511" s="2">
        <v>45673</v>
      </c>
      <c r="J511" s="2">
        <v>45680</v>
      </c>
      <c r="K511" s="2">
        <v>45674</v>
      </c>
      <c r="L511" s="2">
        <v>45720</v>
      </c>
      <c r="M511" s="2">
        <v>45703</v>
      </c>
      <c r="N511" s="3">
        <f t="shared" si="65"/>
        <v>45728</v>
      </c>
      <c r="O511" s="20">
        <f t="shared" si="63"/>
        <v>45754</v>
      </c>
      <c r="P511">
        <f t="shared" si="66"/>
        <v>41</v>
      </c>
      <c r="Q511">
        <v>1</v>
      </c>
      <c r="R511">
        <f t="shared" si="67"/>
        <v>40</v>
      </c>
      <c r="S511">
        <f t="shared" si="68"/>
        <v>20</v>
      </c>
      <c r="T511" s="7">
        <f t="shared" si="69"/>
        <v>45726</v>
      </c>
      <c r="U511" s="8">
        <f t="shared" si="70"/>
        <v>45727</v>
      </c>
      <c r="V511" s="7">
        <f t="shared" si="71"/>
        <v>45754</v>
      </c>
    </row>
    <row r="512" spans="1:22" x14ac:dyDescent="0.25">
      <c r="A512" t="s">
        <v>27</v>
      </c>
      <c r="B512" t="s">
        <v>694</v>
      </c>
      <c r="C512" t="s">
        <v>676</v>
      </c>
      <c r="D512" s="1">
        <v>3</v>
      </c>
      <c r="E512" s="1" t="s">
        <v>15</v>
      </c>
      <c r="F512" s="2">
        <v>45670</v>
      </c>
      <c r="G512" s="2">
        <v>45726</v>
      </c>
      <c r="H512" s="3">
        <f t="shared" si="64"/>
        <v>45672</v>
      </c>
      <c r="I512" s="2">
        <v>45673</v>
      </c>
      <c r="J512" s="2">
        <v>45680</v>
      </c>
      <c r="K512" s="2">
        <v>45674</v>
      </c>
      <c r="L512" s="2">
        <v>45720</v>
      </c>
      <c r="M512" s="2">
        <v>45703</v>
      </c>
      <c r="N512" s="3">
        <f t="shared" si="65"/>
        <v>45728</v>
      </c>
      <c r="O512" s="20">
        <f t="shared" si="63"/>
        <v>45754</v>
      </c>
      <c r="P512">
        <f t="shared" si="66"/>
        <v>41</v>
      </c>
      <c r="Q512">
        <v>1</v>
      </c>
      <c r="R512">
        <f t="shared" si="67"/>
        <v>40</v>
      </c>
      <c r="S512">
        <f t="shared" si="68"/>
        <v>20</v>
      </c>
      <c r="T512" s="7">
        <f t="shared" si="69"/>
        <v>45726</v>
      </c>
      <c r="U512" s="8">
        <f t="shared" si="70"/>
        <v>45727</v>
      </c>
      <c r="V512" s="7">
        <f t="shared" si="71"/>
        <v>45754</v>
      </c>
    </row>
    <row r="513" spans="1:22" x14ac:dyDescent="0.25">
      <c r="A513" t="s">
        <v>27</v>
      </c>
      <c r="B513" t="s">
        <v>695</v>
      </c>
      <c r="C513" t="s">
        <v>676</v>
      </c>
      <c r="D513" s="1">
        <v>3</v>
      </c>
      <c r="E513" s="1" t="s">
        <v>15</v>
      </c>
      <c r="F513" s="2">
        <v>45670</v>
      </c>
      <c r="G513" s="2">
        <v>45726</v>
      </c>
      <c r="H513" s="3">
        <f t="shared" si="64"/>
        <v>45672</v>
      </c>
      <c r="I513" s="2">
        <v>45673</v>
      </c>
      <c r="J513" s="2">
        <v>45680</v>
      </c>
      <c r="K513" s="2">
        <v>45674</v>
      </c>
      <c r="L513" s="2">
        <v>45720</v>
      </c>
      <c r="M513" s="2">
        <v>45703</v>
      </c>
      <c r="N513" s="3">
        <f t="shared" si="65"/>
        <v>45728</v>
      </c>
      <c r="O513" s="20">
        <f t="shared" si="63"/>
        <v>45754</v>
      </c>
      <c r="P513">
        <f t="shared" si="66"/>
        <v>41</v>
      </c>
      <c r="Q513">
        <v>1</v>
      </c>
      <c r="R513">
        <f t="shared" si="67"/>
        <v>40</v>
      </c>
      <c r="S513">
        <f t="shared" si="68"/>
        <v>20</v>
      </c>
      <c r="T513" s="7">
        <f t="shared" si="69"/>
        <v>45726</v>
      </c>
      <c r="U513" s="8">
        <f t="shared" si="70"/>
        <v>45727</v>
      </c>
      <c r="V513" s="7">
        <f t="shared" si="71"/>
        <v>45754</v>
      </c>
    </row>
    <row r="514" spans="1:22" x14ac:dyDescent="0.25">
      <c r="A514" t="s">
        <v>27</v>
      </c>
      <c r="B514" t="s">
        <v>696</v>
      </c>
      <c r="C514" t="s">
        <v>676</v>
      </c>
      <c r="D514" s="1">
        <v>3</v>
      </c>
      <c r="E514" s="1" t="s">
        <v>15</v>
      </c>
      <c r="F514" s="2">
        <v>45670</v>
      </c>
      <c r="G514" s="2">
        <v>45726</v>
      </c>
      <c r="H514" s="3">
        <f t="shared" si="64"/>
        <v>45672</v>
      </c>
      <c r="I514" s="2">
        <v>45673</v>
      </c>
      <c r="J514" s="2">
        <v>45680</v>
      </c>
      <c r="K514" s="2">
        <v>45674</v>
      </c>
      <c r="L514" s="2">
        <v>45720</v>
      </c>
      <c r="M514" s="2">
        <v>45703</v>
      </c>
      <c r="N514" s="3">
        <f t="shared" si="65"/>
        <v>45728</v>
      </c>
      <c r="O514" s="20">
        <f t="shared" ref="O514:O577" si="72">V514</f>
        <v>45754</v>
      </c>
      <c r="P514">
        <f t="shared" si="66"/>
        <v>41</v>
      </c>
      <c r="Q514">
        <v>1</v>
      </c>
      <c r="R514">
        <f t="shared" si="67"/>
        <v>40</v>
      </c>
      <c r="S514">
        <f t="shared" si="68"/>
        <v>20</v>
      </c>
      <c r="T514" s="7">
        <f t="shared" si="69"/>
        <v>45726</v>
      </c>
      <c r="U514" s="8">
        <f t="shared" si="70"/>
        <v>45727</v>
      </c>
      <c r="V514" s="7">
        <f t="shared" si="71"/>
        <v>45754</v>
      </c>
    </row>
    <row r="515" spans="1:22" x14ac:dyDescent="0.25">
      <c r="A515" t="s">
        <v>27</v>
      </c>
      <c r="B515" t="s">
        <v>697</v>
      </c>
      <c r="C515" t="s">
        <v>676</v>
      </c>
      <c r="D515" s="1">
        <v>3</v>
      </c>
      <c r="E515" s="1" t="s">
        <v>15</v>
      </c>
      <c r="F515" s="2">
        <v>45670</v>
      </c>
      <c r="G515" s="2">
        <v>45726</v>
      </c>
      <c r="H515" s="3">
        <f t="shared" ref="H515:H578" si="73">I515-1</f>
        <v>45672</v>
      </c>
      <c r="I515" s="2">
        <v>45673</v>
      </c>
      <c r="J515" s="2">
        <v>45680</v>
      </c>
      <c r="K515" s="2">
        <v>45674</v>
      </c>
      <c r="L515" s="2">
        <v>45720</v>
      </c>
      <c r="M515" s="2">
        <v>45703</v>
      </c>
      <c r="N515" s="3">
        <f t="shared" ref="N515:N578" si="74">G515+2</f>
        <v>45728</v>
      </c>
      <c r="O515" s="20">
        <f t="shared" si="72"/>
        <v>45754</v>
      </c>
      <c r="P515">
        <f t="shared" ref="P515:P578" si="75">NETWORKDAYS(F515,G515)</f>
        <v>41</v>
      </c>
      <c r="Q515">
        <v>1</v>
      </c>
      <c r="R515">
        <f t="shared" ref="R515:R578" si="76">SUM(P515-Q515)</f>
        <v>40</v>
      </c>
      <c r="S515">
        <f t="shared" ref="S515:S578" si="77">ROUNDUP(SUM(R515/2),0)</f>
        <v>20</v>
      </c>
      <c r="T515" s="7">
        <f t="shared" ref="T515:T578" si="78">G515</f>
        <v>45726</v>
      </c>
      <c r="U515" s="8">
        <f t="shared" ref="U515:U578" si="79">WORKDAY(T515,1)</f>
        <v>45727</v>
      </c>
      <c r="V515" s="7">
        <f t="shared" ref="V515:V578" si="80">WORKDAY(T515,S515)</f>
        <v>45754</v>
      </c>
    </row>
    <row r="516" spans="1:22" x14ac:dyDescent="0.25">
      <c r="A516" t="s">
        <v>27</v>
      </c>
      <c r="B516" t="s">
        <v>698</v>
      </c>
      <c r="C516" t="s">
        <v>676</v>
      </c>
      <c r="D516" s="1">
        <v>3</v>
      </c>
      <c r="E516" s="1" t="s">
        <v>15</v>
      </c>
      <c r="F516" s="2">
        <v>45670</v>
      </c>
      <c r="G516" s="2">
        <v>45726</v>
      </c>
      <c r="H516" s="3">
        <f t="shared" si="73"/>
        <v>45672</v>
      </c>
      <c r="I516" s="2">
        <v>45673</v>
      </c>
      <c r="J516" s="2">
        <v>45680</v>
      </c>
      <c r="K516" s="2">
        <v>45674</v>
      </c>
      <c r="L516" s="2">
        <v>45720</v>
      </c>
      <c r="M516" s="2">
        <v>45703</v>
      </c>
      <c r="N516" s="3">
        <f t="shared" si="74"/>
        <v>45728</v>
      </c>
      <c r="O516" s="20">
        <f t="shared" si="72"/>
        <v>45754</v>
      </c>
      <c r="P516">
        <f t="shared" si="75"/>
        <v>41</v>
      </c>
      <c r="Q516">
        <v>1</v>
      </c>
      <c r="R516">
        <f t="shared" si="76"/>
        <v>40</v>
      </c>
      <c r="S516">
        <f t="shared" si="77"/>
        <v>20</v>
      </c>
      <c r="T516" s="7">
        <f t="shared" si="78"/>
        <v>45726</v>
      </c>
      <c r="U516" s="8">
        <f t="shared" si="79"/>
        <v>45727</v>
      </c>
      <c r="V516" s="7">
        <f t="shared" si="80"/>
        <v>45754</v>
      </c>
    </row>
    <row r="517" spans="1:22" x14ac:dyDescent="0.25">
      <c r="A517" t="s">
        <v>27</v>
      </c>
      <c r="B517" t="s">
        <v>699</v>
      </c>
      <c r="C517" t="s">
        <v>676</v>
      </c>
      <c r="D517" s="1">
        <v>3</v>
      </c>
      <c r="E517" s="1" t="s">
        <v>15</v>
      </c>
      <c r="F517" s="2">
        <v>45729</v>
      </c>
      <c r="G517" s="2">
        <v>45791</v>
      </c>
      <c r="H517" s="3">
        <f t="shared" si="73"/>
        <v>45733</v>
      </c>
      <c r="I517" s="2">
        <v>45734</v>
      </c>
      <c r="J517" s="2">
        <v>45681</v>
      </c>
      <c r="K517" s="2">
        <v>45735</v>
      </c>
      <c r="L517" s="2">
        <v>45785</v>
      </c>
      <c r="M517" s="2">
        <v>45766</v>
      </c>
      <c r="N517" s="3">
        <f t="shared" si="74"/>
        <v>45793</v>
      </c>
      <c r="O517" s="20">
        <f t="shared" si="72"/>
        <v>45818</v>
      </c>
      <c r="P517">
        <f t="shared" si="75"/>
        <v>45</v>
      </c>
      <c r="Q517">
        <v>7</v>
      </c>
      <c r="R517">
        <f t="shared" si="76"/>
        <v>38</v>
      </c>
      <c r="S517">
        <f t="shared" si="77"/>
        <v>19</v>
      </c>
      <c r="T517" s="7">
        <f t="shared" si="78"/>
        <v>45791</v>
      </c>
      <c r="U517" s="8">
        <f t="shared" si="79"/>
        <v>45792</v>
      </c>
      <c r="V517" s="7">
        <f t="shared" si="80"/>
        <v>45818</v>
      </c>
    </row>
    <row r="518" spans="1:22" x14ac:dyDescent="0.25">
      <c r="A518" t="s">
        <v>27</v>
      </c>
      <c r="B518" t="s">
        <v>700</v>
      </c>
      <c r="C518" t="s">
        <v>676</v>
      </c>
      <c r="D518" s="1">
        <v>3</v>
      </c>
      <c r="E518" s="1" t="s">
        <v>15</v>
      </c>
      <c r="F518" s="2">
        <v>45729</v>
      </c>
      <c r="G518" s="2">
        <v>45791</v>
      </c>
      <c r="H518" s="3">
        <f t="shared" si="73"/>
        <v>45733</v>
      </c>
      <c r="I518" s="2">
        <v>45734</v>
      </c>
      <c r="J518" s="2">
        <v>45681</v>
      </c>
      <c r="K518" s="2">
        <v>45735</v>
      </c>
      <c r="L518" s="2">
        <v>45785</v>
      </c>
      <c r="M518" s="2">
        <v>45766</v>
      </c>
      <c r="N518" s="3">
        <f t="shared" si="74"/>
        <v>45793</v>
      </c>
      <c r="O518" s="20">
        <f t="shared" si="72"/>
        <v>45818</v>
      </c>
      <c r="P518">
        <f t="shared" si="75"/>
        <v>45</v>
      </c>
      <c r="Q518">
        <v>7</v>
      </c>
      <c r="R518">
        <f t="shared" si="76"/>
        <v>38</v>
      </c>
      <c r="S518">
        <f t="shared" si="77"/>
        <v>19</v>
      </c>
      <c r="T518" s="7">
        <f t="shared" si="78"/>
        <v>45791</v>
      </c>
      <c r="U518" s="8">
        <f t="shared" si="79"/>
        <v>45792</v>
      </c>
      <c r="V518" s="7">
        <f t="shared" si="80"/>
        <v>45818</v>
      </c>
    </row>
    <row r="519" spans="1:22" x14ac:dyDescent="0.25">
      <c r="A519" t="s">
        <v>27</v>
      </c>
      <c r="B519" t="s">
        <v>701</v>
      </c>
      <c r="C519" t="s">
        <v>676</v>
      </c>
      <c r="D519" s="1">
        <v>3</v>
      </c>
      <c r="E519" s="1" t="s">
        <v>15</v>
      </c>
      <c r="F519" s="2">
        <v>45729</v>
      </c>
      <c r="G519" s="2">
        <v>45791</v>
      </c>
      <c r="H519" s="3">
        <f t="shared" si="73"/>
        <v>45733</v>
      </c>
      <c r="I519" s="2">
        <v>45734</v>
      </c>
      <c r="J519" s="2">
        <v>45681</v>
      </c>
      <c r="K519" s="2">
        <v>45735</v>
      </c>
      <c r="L519" s="2">
        <v>45785</v>
      </c>
      <c r="M519" s="2">
        <v>45766</v>
      </c>
      <c r="N519" s="3">
        <f t="shared" si="74"/>
        <v>45793</v>
      </c>
      <c r="O519" s="20">
        <f t="shared" si="72"/>
        <v>45818</v>
      </c>
      <c r="P519">
        <f t="shared" si="75"/>
        <v>45</v>
      </c>
      <c r="Q519">
        <v>7</v>
      </c>
      <c r="R519">
        <f t="shared" si="76"/>
        <v>38</v>
      </c>
      <c r="S519">
        <f t="shared" si="77"/>
        <v>19</v>
      </c>
      <c r="T519" s="7">
        <f t="shared" si="78"/>
        <v>45791</v>
      </c>
      <c r="U519" s="8">
        <f t="shared" si="79"/>
        <v>45792</v>
      </c>
      <c r="V519" s="7">
        <f t="shared" si="80"/>
        <v>45818</v>
      </c>
    </row>
    <row r="520" spans="1:22" x14ac:dyDescent="0.25">
      <c r="A520" t="s">
        <v>27</v>
      </c>
      <c r="B520" t="s">
        <v>702</v>
      </c>
      <c r="C520" t="s">
        <v>676</v>
      </c>
      <c r="D520" s="1">
        <v>3</v>
      </c>
      <c r="E520" s="1" t="s">
        <v>15</v>
      </c>
      <c r="F520" s="2">
        <v>45729</v>
      </c>
      <c r="G520" s="2">
        <v>45791</v>
      </c>
      <c r="H520" s="3">
        <f t="shared" si="73"/>
        <v>45733</v>
      </c>
      <c r="I520" s="2">
        <v>45734</v>
      </c>
      <c r="J520" s="2">
        <v>45681</v>
      </c>
      <c r="K520" s="2">
        <v>45735</v>
      </c>
      <c r="L520" s="2">
        <v>45785</v>
      </c>
      <c r="M520" s="2">
        <v>45766</v>
      </c>
      <c r="N520" s="3">
        <f t="shared" si="74"/>
        <v>45793</v>
      </c>
      <c r="O520" s="20">
        <f t="shared" si="72"/>
        <v>45818</v>
      </c>
      <c r="P520">
        <f t="shared" si="75"/>
        <v>45</v>
      </c>
      <c r="Q520">
        <v>7</v>
      </c>
      <c r="R520">
        <f t="shared" si="76"/>
        <v>38</v>
      </c>
      <c r="S520">
        <f t="shared" si="77"/>
        <v>19</v>
      </c>
      <c r="T520" s="7">
        <f t="shared" si="78"/>
        <v>45791</v>
      </c>
      <c r="U520" s="8">
        <f t="shared" si="79"/>
        <v>45792</v>
      </c>
      <c r="V520" s="7">
        <f t="shared" si="80"/>
        <v>45818</v>
      </c>
    </row>
    <row r="521" spans="1:22" x14ac:dyDescent="0.25">
      <c r="A521" t="s">
        <v>27</v>
      </c>
      <c r="B521" t="s">
        <v>703</v>
      </c>
      <c r="C521" t="s">
        <v>676</v>
      </c>
      <c r="D521" s="1">
        <v>3</v>
      </c>
      <c r="E521" s="1" t="s">
        <v>15</v>
      </c>
      <c r="F521" s="2">
        <v>45729</v>
      </c>
      <c r="G521" s="2">
        <v>45791</v>
      </c>
      <c r="H521" s="3">
        <f t="shared" si="73"/>
        <v>45733</v>
      </c>
      <c r="I521" s="2">
        <v>45734</v>
      </c>
      <c r="J521" s="2">
        <v>45681</v>
      </c>
      <c r="K521" s="2">
        <v>45735</v>
      </c>
      <c r="L521" s="2">
        <v>45785</v>
      </c>
      <c r="M521" s="2">
        <v>45766</v>
      </c>
      <c r="N521" s="3">
        <f t="shared" si="74"/>
        <v>45793</v>
      </c>
      <c r="O521" s="20">
        <f t="shared" si="72"/>
        <v>45818</v>
      </c>
      <c r="P521">
        <f t="shared" si="75"/>
        <v>45</v>
      </c>
      <c r="Q521">
        <v>7</v>
      </c>
      <c r="R521">
        <f t="shared" si="76"/>
        <v>38</v>
      </c>
      <c r="S521">
        <f t="shared" si="77"/>
        <v>19</v>
      </c>
      <c r="T521" s="7">
        <f t="shared" si="78"/>
        <v>45791</v>
      </c>
      <c r="U521" s="8">
        <f t="shared" si="79"/>
        <v>45792</v>
      </c>
      <c r="V521" s="7">
        <f t="shared" si="80"/>
        <v>45818</v>
      </c>
    </row>
    <row r="522" spans="1:22" x14ac:dyDescent="0.25">
      <c r="A522" t="s">
        <v>27</v>
      </c>
      <c r="B522" t="s">
        <v>704</v>
      </c>
      <c r="C522" t="s">
        <v>676</v>
      </c>
      <c r="D522" s="1">
        <v>3</v>
      </c>
      <c r="E522" s="1" t="s">
        <v>15</v>
      </c>
      <c r="F522" s="2">
        <v>45729</v>
      </c>
      <c r="G522" s="2">
        <v>45791</v>
      </c>
      <c r="H522" s="3">
        <f t="shared" si="73"/>
        <v>45733</v>
      </c>
      <c r="I522" s="2">
        <v>45734</v>
      </c>
      <c r="J522" s="2">
        <v>45681</v>
      </c>
      <c r="K522" s="2">
        <v>45735</v>
      </c>
      <c r="L522" s="2">
        <v>45785</v>
      </c>
      <c r="M522" s="2">
        <v>45766</v>
      </c>
      <c r="N522" s="3">
        <f t="shared" si="74"/>
        <v>45793</v>
      </c>
      <c r="O522" s="20">
        <f t="shared" si="72"/>
        <v>45818</v>
      </c>
      <c r="P522">
        <f t="shared" si="75"/>
        <v>45</v>
      </c>
      <c r="Q522">
        <v>7</v>
      </c>
      <c r="R522">
        <f t="shared" si="76"/>
        <v>38</v>
      </c>
      <c r="S522">
        <f t="shared" si="77"/>
        <v>19</v>
      </c>
      <c r="T522" s="7">
        <f t="shared" si="78"/>
        <v>45791</v>
      </c>
      <c r="U522" s="8">
        <f t="shared" si="79"/>
        <v>45792</v>
      </c>
      <c r="V522" s="7">
        <f t="shared" si="80"/>
        <v>45818</v>
      </c>
    </row>
    <row r="523" spans="1:22" x14ac:dyDescent="0.25">
      <c r="A523" t="s">
        <v>27</v>
      </c>
      <c r="B523" t="s">
        <v>705</v>
      </c>
      <c r="C523" t="s">
        <v>676</v>
      </c>
      <c r="D523" s="1">
        <v>3</v>
      </c>
      <c r="E523" s="1" t="s">
        <v>15</v>
      </c>
      <c r="F523" s="2">
        <v>45729</v>
      </c>
      <c r="G523" s="2">
        <v>45791</v>
      </c>
      <c r="H523" s="3">
        <f t="shared" si="73"/>
        <v>45733</v>
      </c>
      <c r="I523" s="2">
        <v>45734</v>
      </c>
      <c r="J523" s="2">
        <v>45681</v>
      </c>
      <c r="K523" s="2">
        <v>45735</v>
      </c>
      <c r="L523" s="2">
        <v>45785</v>
      </c>
      <c r="M523" s="2">
        <v>45766</v>
      </c>
      <c r="N523" s="3">
        <f t="shared" si="74"/>
        <v>45793</v>
      </c>
      <c r="O523" s="20">
        <f t="shared" si="72"/>
        <v>45818</v>
      </c>
      <c r="P523">
        <f t="shared" si="75"/>
        <v>45</v>
      </c>
      <c r="Q523">
        <v>7</v>
      </c>
      <c r="R523">
        <f t="shared" si="76"/>
        <v>38</v>
      </c>
      <c r="S523">
        <f t="shared" si="77"/>
        <v>19</v>
      </c>
      <c r="T523" s="7">
        <f t="shared" si="78"/>
        <v>45791</v>
      </c>
      <c r="U523" s="8">
        <f t="shared" si="79"/>
        <v>45792</v>
      </c>
      <c r="V523" s="7">
        <f t="shared" si="80"/>
        <v>45818</v>
      </c>
    </row>
    <row r="524" spans="1:22" x14ac:dyDescent="0.25">
      <c r="A524" t="s">
        <v>27</v>
      </c>
      <c r="B524" t="s">
        <v>706</v>
      </c>
      <c r="C524" t="s">
        <v>676</v>
      </c>
      <c r="D524" s="1">
        <v>3</v>
      </c>
      <c r="E524" s="1" t="s">
        <v>15</v>
      </c>
      <c r="F524" s="2">
        <v>45729</v>
      </c>
      <c r="G524" s="2">
        <v>45791</v>
      </c>
      <c r="H524" s="3">
        <f t="shared" si="73"/>
        <v>45733</v>
      </c>
      <c r="I524" s="2">
        <v>45734</v>
      </c>
      <c r="J524" s="2">
        <v>45681</v>
      </c>
      <c r="K524" s="2">
        <v>45735</v>
      </c>
      <c r="L524" s="2">
        <v>45785</v>
      </c>
      <c r="M524" s="2">
        <v>45766</v>
      </c>
      <c r="N524" s="3">
        <f t="shared" si="74"/>
        <v>45793</v>
      </c>
      <c r="O524" s="20">
        <f t="shared" si="72"/>
        <v>45818</v>
      </c>
      <c r="P524">
        <f t="shared" si="75"/>
        <v>45</v>
      </c>
      <c r="Q524">
        <v>7</v>
      </c>
      <c r="R524">
        <f t="shared" si="76"/>
        <v>38</v>
      </c>
      <c r="S524">
        <f t="shared" si="77"/>
        <v>19</v>
      </c>
      <c r="T524" s="7">
        <f t="shared" si="78"/>
        <v>45791</v>
      </c>
      <c r="U524" s="8">
        <f t="shared" si="79"/>
        <v>45792</v>
      </c>
      <c r="V524" s="7">
        <f t="shared" si="80"/>
        <v>45818</v>
      </c>
    </row>
    <row r="525" spans="1:22" x14ac:dyDescent="0.25">
      <c r="A525" t="s">
        <v>27</v>
      </c>
      <c r="B525" t="s">
        <v>707</v>
      </c>
      <c r="C525" t="s">
        <v>676</v>
      </c>
      <c r="D525" s="1">
        <v>3</v>
      </c>
      <c r="E525" s="1" t="s">
        <v>15</v>
      </c>
      <c r="F525" s="2">
        <v>45729</v>
      </c>
      <c r="G525" s="2">
        <v>45791</v>
      </c>
      <c r="H525" s="3">
        <f t="shared" si="73"/>
        <v>45733</v>
      </c>
      <c r="I525" s="2">
        <v>45734</v>
      </c>
      <c r="J525" s="2">
        <v>45681</v>
      </c>
      <c r="K525" s="2">
        <v>45735</v>
      </c>
      <c r="L525" s="2">
        <v>45785</v>
      </c>
      <c r="M525" s="2">
        <v>45766</v>
      </c>
      <c r="N525" s="3">
        <f t="shared" si="74"/>
        <v>45793</v>
      </c>
      <c r="O525" s="20">
        <f t="shared" si="72"/>
        <v>45818</v>
      </c>
      <c r="P525">
        <f t="shared" si="75"/>
        <v>45</v>
      </c>
      <c r="Q525">
        <v>7</v>
      </c>
      <c r="R525">
        <f t="shared" si="76"/>
        <v>38</v>
      </c>
      <c r="S525">
        <f t="shared" si="77"/>
        <v>19</v>
      </c>
      <c r="T525" s="7">
        <f t="shared" si="78"/>
        <v>45791</v>
      </c>
      <c r="U525" s="8">
        <f t="shared" si="79"/>
        <v>45792</v>
      </c>
      <c r="V525" s="7">
        <f t="shared" si="80"/>
        <v>45818</v>
      </c>
    </row>
    <row r="526" spans="1:22" x14ac:dyDescent="0.25">
      <c r="A526" t="s">
        <v>27</v>
      </c>
      <c r="B526" t="s">
        <v>708</v>
      </c>
      <c r="C526" t="s">
        <v>676</v>
      </c>
      <c r="D526" s="1">
        <v>3</v>
      </c>
      <c r="E526" s="1" t="s">
        <v>15</v>
      </c>
      <c r="F526" s="2">
        <v>45729</v>
      </c>
      <c r="G526" s="2">
        <v>45791</v>
      </c>
      <c r="H526" s="3">
        <f t="shared" si="73"/>
        <v>45733</v>
      </c>
      <c r="I526" s="2">
        <v>45734</v>
      </c>
      <c r="J526" s="2">
        <v>45681</v>
      </c>
      <c r="K526" s="2">
        <v>45735</v>
      </c>
      <c r="L526" s="2">
        <v>45785</v>
      </c>
      <c r="M526" s="2">
        <v>45766</v>
      </c>
      <c r="N526" s="3">
        <f t="shared" si="74"/>
        <v>45793</v>
      </c>
      <c r="O526" s="20">
        <f t="shared" si="72"/>
        <v>45818</v>
      </c>
      <c r="P526">
        <f t="shared" si="75"/>
        <v>45</v>
      </c>
      <c r="Q526">
        <v>7</v>
      </c>
      <c r="R526">
        <f t="shared" si="76"/>
        <v>38</v>
      </c>
      <c r="S526">
        <f t="shared" si="77"/>
        <v>19</v>
      </c>
      <c r="T526" s="7">
        <f t="shared" si="78"/>
        <v>45791</v>
      </c>
      <c r="U526" s="8">
        <f t="shared" si="79"/>
        <v>45792</v>
      </c>
      <c r="V526" s="7">
        <f t="shared" si="80"/>
        <v>45818</v>
      </c>
    </row>
    <row r="527" spans="1:22" x14ac:dyDescent="0.25">
      <c r="A527" t="s">
        <v>27</v>
      </c>
      <c r="B527" t="s">
        <v>709</v>
      </c>
      <c r="C527" t="s">
        <v>676</v>
      </c>
      <c r="D527" s="1">
        <v>3</v>
      </c>
      <c r="E527" s="1" t="s">
        <v>15</v>
      </c>
      <c r="F527" s="2">
        <v>45729</v>
      </c>
      <c r="G527" s="2">
        <v>45791</v>
      </c>
      <c r="H527" s="3">
        <f t="shared" si="73"/>
        <v>45733</v>
      </c>
      <c r="I527" s="2">
        <v>45734</v>
      </c>
      <c r="J527" s="2">
        <v>45681</v>
      </c>
      <c r="K527" s="2">
        <v>45735</v>
      </c>
      <c r="L527" s="2">
        <v>45785</v>
      </c>
      <c r="M527" s="2">
        <v>45766</v>
      </c>
      <c r="N527" s="3">
        <f t="shared" si="74"/>
        <v>45793</v>
      </c>
      <c r="O527" s="20">
        <f t="shared" si="72"/>
        <v>45818</v>
      </c>
      <c r="P527">
        <f t="shared" si="75"/>
        <v>45</v>
      </c>
      <c r="Q527">
        <v>7</v>
      </c>
      <c r="R527">
        <f t="shared" si="76"/>
        <v>38</v>
      </c>
      <c r="S527">
        <f t="shared" si="77"/>
        <v>19</v>
      </c>
      <c r="T527" s="7">
        <f t="shared" si="78"/>
        <v>45791</v>
      </c>
      <c r="U527" s="8">
        <f t="shared" si="79"/>
        <v>45792</v>
      </c>
      <c r="V527" s="7">
        <f t="shared" si="80"/>
        <v>45818</v>
      </c>
    </row>
    <row r="528" spans="1:22" x14ac:dyDescent="0.25">
      <c r="A528" t="s">
        <v>27</v>
      </c>
      <c r="B528" t="s">
        <v>710</v>
      </c>
      <c r="C528" t="s">
        <v>676</v>
      </c>
      <c r="D528" s="1">
        <v>3</v>
      </c>
      <c r="E528" s="1" t="s">
        <v>15</v>
      </c>
      <c r="F528" s="2">
        <v>45729</v>
      </c>
      <c r="G528" s="2">
        <v>45791</v>
      </c>
      <c r="H528" s="3">
        <f t="shared" si="73"/>
        <v>45733</v>
      </c>
      <c r="I528" s="2">
        <v>45734</v>
      </c>
      <c r="J528" s="2">
        <v>45736</v>
      </c>
      <c r="K528" s="2">
        <v>45735</v>
      </c>
      <c r="L528" s="2">
        <v>45785</v>
      </c>
      <c r="M528" s="2">
        <v>45766</v>
      </c>
      <c r="N528" s="3">
        <f t="shared" si="74"/>
        <v>45793</v>
      </c>
      <c r="O528" s="20">
        <f t="shared" si="72"/>
        <v>45818</v>
      </c>
      <c r="P528">
        <f t="shared" si="75"/>
        <v>45</v>
      </c>
      <c r="Q528">
        <v>7</v>
      </c>
      <c r="R528">
        <f t="shared" si="76"/>
        <v>38</v>
      </c>
      <c r="S528">
        <f t="shared" si="77"/>
        <v>19</v>
      </c>
      <c r="T528" s="7">
        <f t="shared" si="78"/>
        <v>45791</v>
      </c>
      <c r="U528" s="8">
        <f t="shared" si="79"/>
        <v>45792</v>
      </c>
      <c r="V528" s="7">
        <f t="shared" si="80"/>
        <v>45818</v>
      </c>
    </row>
    <row r="529" spans="1:22" x14ac:dyDescent="0.25">
      <c r="A529" t="s">
        <v>27</v>
      </c>
      <c r="B529" t="s">
        <v>711</v>
      </c>
      <c r="C529" t="s">
        <v>676</v>
      </c>
      <c r="D529" s="1">
        <v>3</v>
      </c>
      <c r="E529" s="1" t="s">
        <v>15</v>
      </c>
      <c r="F529" s="2">
        <v>45750</v>
      </c>
      <c r="G529" s="2">
        <v>45791</v>
      </c>
      <c r="H529" s="3">
        <f t="shared" si="73"/>
        <v>45753</v>
      </c>
      <c r="I529" s="2">
        <v>45754</v>
      </c>
      <c r="J529" s="2">
        <v>45755</v>
      </c>
      <c r="K529" s="2">
        <v>45755</v>
      </c>
      <c r="L529" s="2">
        <v>45789</v>
      </c>
      <c r="M529" s="2">
        <v>45774</v>
      </c>
      <c r="N529" s="3">
        <f t="shared" si="74"/>
        <v>45793</v>
      </c>
      <c r="O529" s="20">
        <f t="shared" si="72"/>
        <v>45810</v>
      </c>
      <c r="P529">
        <f t="shared" si="75"/>
        <v>30</v>
      </c>
      <c r="Q529">
        <v>5</v>
      </c>
      <c r="R529">
        <f t="shared" si="76"/>
        <v>25</v>
      </c>
      <c r="S529">
        <f t="shared" si="77"/>
        <v>13</v>
      </c>
      <c r="T529" s="7">
        <f t="shared" si="78"/>
        <v>45791</v>
      </c>
      <c r="U529" s="8">
        <f t="shared" si="79"/>
        <v>45792</v>
      </c>
      <c r="V529" s="7">
        <f t="shared" si="80"/>
        <v>45810</v>
      </c>
    </row>
    <row r="530" spans="1:22" x14ac:dyDescent="0.25">
      <c r="A530" t="s">
        <v>27</v>
      </c>
      <c r="B530" t="s">
        <v>712</v>
      </c>
      <c r="C530" t="s">
        <v>676</v>
      </c>
      <c r="D530" s="1">
        <v>3</v>
      </c>
      <c r="E530" s="1" t="s">
        <v>15</v>
      </c>
      <c r="F530" s="2">
        <v>45670</v>
      </c>
      <c r="G530" s="2">
        <v>45791</v>
      </c>
      <c r="H530" s="3">
        <f t="shared" si="73"/>
        <v>45678</v>
      </c>
      <c r="I530" s="2">
        <v>45679</v>
      </c>
      <c r="J530" s="2">
        <v>45681</v>
      </c>
      <c r="K530" s="2">
        <v>45680</v>
      </c>
      <c r="L530" s="2">
        <v>45782</v>
      </c>
      <c r="M530" s="2">
        <v>45742</v>
      </c>
      <c r="N530" s="3">
        <f t="shared" si="74"/>
        <v>45793</v>
      </c>
      <c r="O530" s="20">
        <f t="shared" si="72"/>
        <v>45847</v>
      </c>
      <c r="P530">
        <f t="shared" si="75"/>
        <v>88</v>
      </c>
      <c r="Q530">
        <v>8</v>
      </c>
      <c r="R530">
        <f t="shared" si="76"/>
        <v>80</v>
      </c>
      <c r="S530">
        <f t="shared" si="77"/>
        <v>40</v>
      </c>
      <c r="T530" s="7">
        <f t="shared" si="78"/>
        <v>45791</v>
      </c>
      <c r="U530" s="8">
        <f t="shared" si="79"/>
        <v>45792</v>
      </c>
      <c r="V530" s="7">
        <f t="shared" si="80"/>
        <v>45847</v>
      </c>
    </row>
    <row r="531" spans="1:22" x14ac:dyDescent="0.25">
      <c r="A531" t="s">
        <v>27</v>
      </c>
      <c r="B531" t="s">
        <v>713</v>
      </c>
      <c r="C531" t="s">
        <v>676</v>
      </c>
      <c r="D531" s="1">
        <v>3</v>
      </c>
      <c r="E531" s="1" t="s">
        <v>15</v>
      </c>
      <c r="F531" s="2">
        <v>45671</v>
      </c>
      <c r="G531" s="2">
        <v>45785</v>
      </c>
      <c r="H531" s="3">
        <f t="shared" si="73"/>
        <v>45677</v>
      </c>
      <c r="I531" s="2">
        <v>45678</v>
      </c>
      <c r="J531" s="2">
        <v>45681</v>
      </c>
      <c r="K531" s="2">
        <v>45679</v>
      </c>
      <c r="L531" s="2">
        <v>45776</v>
      </c>
      <c r="M531" s="2">
        <v>45739</v>
      </c>
      <c r="N531" s="3">
        <f t="shared" si="74"/>
        <v>45787</v>
      </c>
      <c r="O531" s="20">
        <f t="shared" si="72"/>
        <v>45839</v>
      </c>
      <c r="P531">
        <f t="shared" si="75"/>
        <v>83</v>
      </c>
      <c r="Q531">
        <v>8</v>
      </c>
      <c r="R531">
        <f t="shared" si="76"/>
        <v>75</v>
      </c>
      <c r="S531">
        <f t="shared" si="77"/>
        <v>38</v>
      </c>
      <c r="T531" s="7">
        <f t="shared" si="78"/>
        <v>45785</v>
      </c>
      <c r="U531" s="8">
        <f t="shared" si="79"/>
        <v>45786</v>
      </c>
      <c r="V531" s="7">
        <f t="shared" si="80"/>
        <v>45839</v>
      </c>
    </row>
    <row r="532" spans="1:22" x14ac:dyDescent="0.25">
      <c r="A532" t="s">
        <v>27</v>
      </c>
      <c r="B532" t="s">
        <v>714</v>
      </c>
      <c r="C532" t="s">
        <v>676</v>
      </c>
      <c r="D532" s="1">
        <v>3</v>
      </c>
      <c r="E532" s="1" t="s">
        <v>15</v>
      </c>
      <c r="F532" s="2">
        <v>45670</v>
      </c>
      <c r="G532" s="2">
        <v>45791</v>
      </c>
      <c r="H532" s="3">
        <f t="shared" si="73"/>
        <v>45679</v>
      </c>
      <c r="I532" s="2">
        <v>45680</v>
      </c>
      <c r="J532" s="2">
        <v>45681</v>
      </c>
      <c r="K532" s="2">
        <v>45681</v>
      </c>
      <c r="L532" s="2">
        <v>45782</v>
      </c>
      <c r="M532" s="2">
        <v>45742</v>
      </c>
      <c r="N532" s="3">
        <f t="shared" si="74"/>
        <v>45793</v>
      </c>
      <c r="O532" s="20">
        <f t="shared" si="72"/>
        <v>45847</v>
      </c>
      <c r="P532">
        <f t="shared" si="75"/>
        <v>88</v>
      </c>
      <c r="Q532">
        <v>8</v>
      </c>
      <c r="R532">
        <f t="shared" si="76"/>
        <v>80</v>
      </c>
      <c r="S532">
        <f t="shared" si="77"/>
        <v>40</v>
      </c>
      <c r="T532" s="7">
        <f t="shared" si="78"/>
        <v>45791</v>
      </c>
      <c r="U532" s="8">
        <f t="shared" si="79"/>
        <v>45792</v>
      </c>
      <c r="V532" s="7">
        <f t="shared" si="80"/>
        <v>45847</v>
      </c>
    </row>
    <row r="533" spans="1:22" x14ac:dyDescent="0.25">
      <c r="A533" t="s">
        <v>27</v>
      </c>
      <c r="B533" t="s">
        <v>715</v>
      </c>
      <c r="C533" t="s">
        <v>716</v>
      </c>
      <c r="D533" s="1">
        <v>3</v>
      </c>
      <c r="E533" s="1" t="s">
        <v>15</v>
      </c>
      <c r="F533" s="2">
        <v>45670</v>
      </c>
      <c r="G533" s="2">
        <v>45726</v>
      </c>
      <c r="H533" s="3">
        <f t="shared" si="73"/>
        <v>45672</v>
      </c>
      <c r="I533" s="2">
        <v>45673</v>
      </c>
      <c r="J533" s="2">
        <v>45680</v>
      </c>
      <c r="K533" s="2">
        <v>45674</v>
      </c>
      <c r="L533" s="2">
        <v>45720</v>
      </c>
      <c r="M533" s="2">
        <v>45703</v>
      </c>
      <c r="N533" s="3">
        <f t="shared" si="74"/>
        <v>45728</v>
      </c>
      <c r="O533" s="20">
        <f t="shared" si="72"/>
        <v>45754</v>
      </c>
      <c r="P533">
        <f t="shared" si="75"/>
        <v>41</v>
      </c>
      <c r="Q533">
        <v>1</v>
      </c>
      <c r="R533">
        <f t="shared" si="76"/>
        <v>40</v>
      </c>
      <c r="S533">
        <f t="shared" si="77"/>
        <v>20</v>
      </c>
      <c r="T533" s="7">
        <f t="shared" si="78"/>
        <v>45726</v>
      </c>
      <c r="U533" s="8">
        <f t="shared" si="79"/>
        <v>45727</v>
      </c>
      <c r="V533" s="7">
        <f t="shared" si="80"/>
        <v>45754</v>
      </c>
    </row>
    <row r="534" spans="1:22" x14ac:dyDescent="0.25">
      <c r="A534" t="s">
        <v>27</v>
      </c>
      <c r="B534" t="s">
        <v>717</v>
      </c>
      <c r="C534" t="s">
        <v>716</v>
      </c>
      <c r="D534" s="1">
        <v>3</v>
      </c>
      <c r="E534" s="1" t="s">
        <v>15</v>
      </c>
      <c r="F534" s="2">
        <v>45729</v>
      </c>
      <c r="G534" s="2">
        <v>45791</v>
      </c>
      <c r="H534" s="3">
        <f t="shared" si="73"/>
        <v>45733</v>
      </c>
      <c r="I534" s="2">
        <v>45734</v>
      </c>
      <c r="J534" s="2">
        <v>45681</v>
      </c>
      <c r="K534" s="2">
        <v>45735</v>
      </c>
      <c r="L534" s="2">
        <v>45785</v>
      </c>
      <c r="M534" s="2">
        <v>45766</v>
      </c>
      <c r="N534" s="3">
        <f t="shared" si="74"/>
        <v>45793</v>
      </c>
      <c r="O534" s="20">
        <f t="shared" si="72"/>
        <v>45818</v>
      </c>
      <c r="P534">
        <f t="shared" si="75"/>
        <v>45</v>
      </c>
      <c r="Q534">
        <v>7</v>
      </c>
      <c r="R534">
        <f t="shared" si="76"/>
        <v>38</v>
      </c>
      <c r="S534">
        <f t="shared" si="77"/>
        <v>19</v>
      </c>
      <c r="T534" s="7">
        <f t="shared" si="78"/>
        <v>45791</v>
      </c>
      <c r="U534" s="8">
        <f t="shared" si="79"/>
        <v>45792</v>
      </c>
      <c r="V534" s="7">
        <f t="shared" si="80"/>
        <v>45818</v>
      </c>
    </row>
    <row r="535" spans="1:22" x14ac:dyDescent="0.25">
      <c r="A535" t="s">
        <v>27</v>
      </c>
      <c r="B535" t="s">
        <v>718</v>
      </c>
      <c r="C535" t="s">
        <v>719</v>
      </c>
      <c r="D535" s="1">
        <v>3</v>
      </c>
      <c r="E535" s="1" t="s">
        <v>15</v>
      </c>
      <c r="F535" s="2">
        <v>45670</v>
      </c>
      <c r="G535" s="2">
        <v>45791</v>
      </c>
      <c r="H535" s="3">
        <f t="shared" si="73"/>
        <v>45679</v>
      </c>
      <c r="I535" s="2">
        <v>45680</v>
      </c>
      <c r="J535" s="2">
        <v>45681</v>
      </c>
      <c r="K535" s="2">
        <v>45681</v>
      </c>
      <c r="L535" s="2">
        <v>45779</v>
      </c>
      <c r="M535" s="2">
        <v>45742</v>
      </c>
      <c r="N535" s="3">
        <f t="shared" si="74"/>
        <v>45793</v>
      </c>
      <c r="O535" s="20">
        <f t="shared" si="72"/>
        <v>45847</v>
      </c>
      <c r="P535">
        <f t="shared" si="75"/>
        <v>88</v>
      </c>
      <c r="Q535">
        <v>8</v>
      </c>
      <c r="R535">
        <f t="shared" si="76"/>
        <v>80</v>
      </c>
      <c r="S535">
        <f t="shared" si="77"/>
        <v>40</v>
      </c>
      <c r="T535" s="7">
        <f t="shared" si="78"/>
        <v>45791</v>
      </c>
      <c r="U535" s="8">
        <f t="shared" si="79"/>
        <v>45792</v>
      </c>
      <c r="V535" s="7">
        <f t="shared" si="80"/>
        <v>45847</v>
      </c>
    </row>
    <row r="536" spans="1:22" x14ac:dyDescent="0.25">
      <c r="A536" t="s">
        <v>27</v>
      </c>
      <c r="B536" t="s">
        <v>720</v>
      </c>
      <c r="C536" t="s">
        <v>719</v>
      </c>
      <c r="D536" s="1">
        <v>3</v>
      </c>
      <c r="E536" s="1" t="s">
        <v>15</v>
      </c>
      <c r="F536" s="2">
        <v>45670</v>
      </c>
      <c r="G536" s="2">
        <v>45791</v>
      </c>
      <c r="H536" s="3">
        <f t="shared" si="73"/>
        <v>45679</v>
      </c>
      <c r="I536" s="2">
        <v>45680</v>
      </c>
      <c r="J536" s="2">
        <v>45681</v>
      </c>
      <c r="K536" s="2">
        <v>45681</v>
      </c>
      <c r="L536" s="2">
        <v>45779</v>
      </c>
      <c r="M536" s="2">
        <v>45742</v>
      </c>
      <c r="N536" s="3">
        <f t="shared" si="74"/>
        <v>45793</v>
      </c>
      <c r="O536" s="20">
        <f t="shared" si="72"/>
        <v>45847</v>
      </c>
      <c r="P536">
        <f t="shared" si="75"/>
        <v>88</v>
      </c>
      <c r="Q536">
        <v>8</v>
      </c>
      <c r="R536">
        <f t="shared" si="76"/>
        <v>80</v>
      </c>
      <c r="S536">
        <f t="shared" si="77"/>
        <v>40</v>
      </c>
      <c r="T536" s="7">
        <f t="shared" si="78"/>
        <v>45791</v>
      </c>
      <c r="U536" s="8">
        <f t="shared" si="79"/>
        <v>45792</v>
      </c>
      <c r="V536" s="7">
        <f t="shared" si="80"/>
        <v>45847</v>
      </c>
    </row>
    <row r="537" spans="1:22" x14ac:dyDescent="0.25">
      <c r="A537" t="s">
        <v>27</v>
      </c>
      <c r="B537" t="s">
        <v>721</v>
      </c>
      <c r="C537" t="s">
        <v>719</v>
      </c>
      <c r="D537" s="1">
        <v>3</v>
      </c>
      <c r="E537" s="1" t="s">
        <v>15</v>
      </c>
      <c r="F537" s="2">
        <v>45670</v>
      </c>
      <c r="G537" s="2">
        <v>45791</v>
      </c>
      <c r="H537" s="3">
        <f t="shared" si="73"/>
        <v>45679</v>
      </c>
      <c r="I537" s="2">
        <v>45680</v>
      </c>
      <c r="J537" s="2">
        <v>45681</v>
      </c>
      <c r="K537" s="2">
        <v>45681</v>
      </c>
      <c r="L537" s="2">
        <v>45779</v>
      </c>
      <c r="M537" s="2">
        <v>45742</v>
      </c>
      <c r="N537" s="3">
        <f t="shared" si="74"/>
        <v>45793</v>
      </c>
      <c r="O537" s="20">
        <f t="shared" si="72"/>
        <v>45847</v>
      </c>
      <c r="P537">
        <f t="shared" si="75"/>
        <v>88</v>
      </c>
      <c r="Q537">
        <v>8</v>
      </c>
      <c r="R537">
        <f t="shared" si="76"/>
        <v>80</v>
      </c>
      <c r="S537">
        <f t="shared" si="77"/>
        <v>40</v>
      </c>
      <c r="T537" s="7">
        <f t="shared" si="78"/>
        <v>45791</v>
      </c>
      <c r="U537" s="8">
        <f t="shared" si="79"/>
        <v>45792</v>
      </c>
      <c r="V537" s="7">
        <f t="shared" si="80"/>
        <v>45847</v>
      </c>
    </row>
    <row r="538" spans="1:22" x14ac:dyDescent="0.25">
      <c r="A538" t="s">
        <v>27</v>
      </c>
      <c r="B538" t="s">
        <v>722</v>
      </c>
      <c r="C538" t="s">
        <v>719</v>
      </c>
      <c r="D538" s="1">
        <v>3</v>
      </c>
      <c r="E538" s="1" t="s">
        <v>15</v>
      </c>
      <c r="F538" s="2">
        <v>45670</v>
      </c>
      <c r="G538" s="2">
        <v>45791</v>
      </c>
      <c r="H538" s="3">
        <f t="shared" si="73"/>
        <v>45679</v>
      </c>
      <c r="I538" s="2">
        <v>45680</v>
      </c>
      <c r="J538" s="2">
        <v>45681</v>
      </c>
      <c r="K538" s="2">
        <v>45681</v>
      </c>
      <c r="L538" s="2">
        <v>45779</v>
      </c>
      <c r="M538" s="2">
        <v>45742</v>
      </c>
      <c r="N538" s="3">
        <f t="shared" si="74"/>
        <v>45793</v>
      </c>
      <c r="O538" s="20">
        <f t="shared" si="72"/>
        <v>45847</v>
      </c>
      <c r="P538">
        <f t="shared" si="75"/>
        <v>88</v>
      </c>
      <c r="Q538">
        <v>8</v>
      </c>
      <c r="R538">
        <f t="shared" si="76"/>
        <v>80</v>
      </c>
      <c r="S538">
        <f t="shared" si="77"/>
        <v>40</v>
      </c>
      <c r="T538" s="7">
        <f t="shared" si="78"/>
        <v>45791</v>
      </c>
      <c r="U538" s="8">
        <f t="shared" si="79"/>
        <v>45792</v>
      </c>
      <c r="V538" s="7">
        <f t="shared" si="80"/>
        <v>45847</v>
      </c>
    </row>
    <row r="539" spans="1:22" x14ac:dyDescent="0.25">
      <c r="A539" t="s">
        <v>27</v>
      </c>
      <c r="B539" t="s">
        <v>723</v>
      </c>
      <c r="C539" t="s">
        <v>719</v>
      </c>
      <c r="D539" s="1">
        <v>3</v>
      </c>
      <c r="E539" s="1" t="s">
        <v>15</v>
      </c>
      <c r="F539" s="2">
        <v>45670</v>
      </c>
      <c r="G539" s="2">
        <v>45791</v>
      </c>
      <c r="H539" s="3">
        <f t="shared" si="73"/>
        <v>45679</v>
      </c>
      <c r="I539" s="2">
        <v>45680</v>
      </c>
      <c r="J539" s="2">
        <v>45681</v>
      </c>
      <c r="K539" s="2">
        <v>45681</v>
      </c>
      <c r="L539" s="2">
        <v>45779</v>
      </c>
      <c r="M539" s="2">
        <v>45742</v>
      </c>
      <c r="N539" s="3">
        <f t="shared" si="74"/>
        <v>45793</v>
      </c>
      <c r="O539" s="20">
        <f t="shared" si="72"/>
        <v>45847</v>
      </c>
      <c r="P539">
        <f t="shared" si="75"/>
        <v>88</v>
      </c>
      <c r="Q539">
        <v>8</v>
      </c>
      <c r="R539">
        <f t="shared" si="76"/>
        <v>80</v>
      </c>
      <c r="S539">
        <f t="shared" si="77"/>
        <v>40</v>
      </c>
      <c r="T539" s="7">
        <f t="shared" si="78"/>
        <v>45791</v>
      </c>
      <c r="U539" s="8">
        <f t="shared" si="79"/>
        <v>45792</v>
      </c>
      <c r="V539" s="7">
        <f t="shared" si="80"/>
        <v>45847</v>
      </c>
    </row>
    <row r="540" spans="1:22" x14ac:dyDescent="0.25">
      <c r="A540" t="s">
        <v>27</v>
      </c>
      <c r="B540" t="s">
        <v>724</v>
      </c>
      <c r="C540" t="s">
        <v>719</v>
      </c>
      <c r="D540" s="1">
        <v>3</v>
      </c>
      <c r="E540" s="1" t="s">
        <v>15</v>
      </c>
      <c r="F540" s="2">
        <v>45670</v>
      </c>
      <c r="G540" s="2">
        <v>45791</v>
      </c>
      <c r="H540" s="3">
        <f t="shared" si="73"/>
        <v>45679</v>
      </c>
      <c r="I540" s="2">
        <v>45680</v>
      </c>
      <c r="J540" s="2">
        <v>45681</v>
      </c>
      <c r="K540" s="2">
        <v>45681</v>
      </c>
      <c r="L540" s="2">
        <v>45779</v>
      </c>
      <c r="M540" s="2">
        <v>45742</v>
      </c>
      <c r="N540" s="3">
        <f t="shared" si="74"/>
        <v>45793</v>
      </c>
      <c r="O540" s="20">
        <f t="shared" si="72"/>
        <v>45847</v>
      </c>
      <c r="P540">
        <f t="shared" si="75"/>
        <v>88</v>
      </c>
      <c r="Q540">
        <v>8</v>
      </c>
      <c r="R540">
        <f t="shared" si="76"/>
        <v>80</v>
      </c>
      <c r="S540">
        <f t="shared" si="77"/>
        <v>40</v>
      </c>
      <c r="T540" s="7">
        <f t="shared" si="78"/>
        <v>45791</v>
      </c>
      <c r="U540" s="8">
        <f t="shared" si="79"/>
        <v>45792</v>
      </c>
      <c r="V540" s="7">
        <f t="shared" si="80"/>
        <v>45847</v>
      </c>
    </row>
    <row r="541" spans="1:22" x14ac:dyDescent="0.25">
      <c r="A541" t="s">
        <v>27</v>
      </c>
      <c r="B541" t="s">
        <v>725</v>
      </c>
      <c r="C541" t="s">
        <v>719</v>
      </c>
      <c r="D541" s="1">
        <v>3</v>
      </c>
      <c r="E541" s="1" t="s">
        <v>15</v>
      </c>
      <c r="F541" s="2">
        <v>45670</v>
      </c>
      <c r="G541" s="2">
        <v>45791</v>
      </c>
      <c r="H541" s="3">
        <f t="shared" si="73"/>
        <v>45679</v>
      </c>
      <c r="I541" s="2">
        <v>45680</v>
      </c>
      <c r="J541" s="2">
        <v>45681</v>
      </c>
      <c r="K541" s="2">
        <v>45681</v>
      </c>
      <c r="L541" s="2">
        <v>45779</v>
      </c>
      <c r="M541" s="2">
        <v>45742</v>
      </c>
      <c r="N541" s="3">
        <f t="shared" si="74"/>
        <v>45793</v>
      </c>
      <c r="O541" s="20">
        <f t="shared" si="72"/>
        <v>45847</v>
      </c>
      <c r="P541">
        <f t="shared" si="75"/>
        <v>88</v>
      </c>
      <c r="Q541">
        <v>8</v>
      </c>
      <c r="R541">
        <f t="shared" si="76"/>
        <v>80</v>
      </c>
      <c r="S541">
        <f t="shared" si="77"/>
        <v>40</v>
      </c>
      <c r="T541" s="7">
        <f t="shared" si="78"/>
        <v>45791</v>
      </c>
      <c r="U541" s="8">
        <f t="shared" si="79"/>
        <v>45792</v>
      </c>
      <c r="V541" s="7">
        <f t="shared" si="80"/>
        <v>45847</v>
      </c>
    </row>
    <row r="542" spans="1:22" x14ac:dyDescent="0.25">
      <c r="A542" t="s">
        <v>27</v>
      </c>
      <c r="B542" t="s">
        <v>726</v>
      </c>
      <c r="C542" t="s">
        <v>719</v>
      </c>
      <c r="D542" s="1">
        <v>3</v>
      </c>
      <c r="E542" s="1" t="s">
        <v>15</v>
      </c>
      <c r="F542" s="2">
        <v>45670</v>
      </c>
      <c r="G542" s="2">
        <v>45791</v>
      </c>
      <c r="H542" s="3">
        <f t="shared" si="73"/>
        <v>45679</v>
      </c>
      <c r="I542" s="2">
        <v>45680</v>
      </c>
      <c r="J542" s="2">
        <v>45681</v>
      </c>
      <c r="K542" s="2">
        <v>45681</v>
      </c>
      <c r="L542" s="2">
        <v>45779</v>
      </c>
      <c r="M542" s="2">
        <v>45742</v>
      </c>
      <c r="N542" s="3">
        <f t="shared" si="74"/>
        <v>45793</v>
      </c>
      <c r="O542" s="20">
        <f t="shared" si="72"/>
        <v>45847</v>
      </c>
      <c r="P542">
        <f t="shared" si="75"/>
        <v>88</v>
      </c>
      <c r="Q542">
        <v>8</v>
      </c>
      <c r="R542">
        <f t="shared" si="76"/>
        <v>80</v>
      </c>
      <c r="S542">
        <f t="shared" si="77"/>
        <v>40</v>
      </c>
      <c r="T542" s="7">
        <f t="shared" si="78"/>
        <v>45791</v>
      </c>
      <c r="U542" s="8">
        <f t="shared" si="79"/>
        <v>45792</v>
      </c>
      <c r="V542" s="7">
        <f t="shared" si="80"/>
        <v>45847</v>
      </c>
    </row>
    <row r="543" spans="1:22" x14ac:dyDescent="0.25">
      <c r="A543" t="s">
        <v>27</v>
      </c>
      <c r="B543" t="s">
        <v>727</v>
      </c>
      <c r="C543" t="s">
        <v>719</v>
      </c>
      <c r="D543" s="1">
        <v>3</v>
      </c>
      <c r="E543" s="1" t="s">
        <v>15</v>
      </c>
      <c r="F543" s="2">
        <v>45670</v>
      </c>
      <c r="G543" s="2">
        <v>45791</v>
      </c>
      <c r="H543" s="3">
        <f t="shared" si="73"/>
        <v>45679</v>
      </c>
      <c r="I543" s="2">
        <v>45680</v>
      </c>
      <c r="J543" s="2">
        <v>45681</v>
      </c>
      <c r="K543" s="2">
        <v>45681</v>
      </c>
      <c r="L543" s="2">
        <v>45779</v>
      </c>
      <c r="M543" s="2">
        <v>45742</v>
      </c>
      <c r="N543" s="3">
        <f t="shared" si="74"/>
        <v>45793</v>
      </c>
      <c r="O543" s="20">
        <f t="shared" si="72"/>
        <v>45847</v>
      </c>
      <c r="P543">
        <f t="shared" si="75"/>
        <v>88</v>
      </c>
      <c r="Q543">
        <v>8</v>
      </c>
      <c r="R543">
        <f t="shared" si="76"/>
        <v>80</v>
      </c>
      <c r="S543">
        <f t="shared" si="77"/>
        <v>40</v>
      </c>
      <c r="T543" s="7">
        <f t="shared" si="78"/>
        <v>45791</v>
      </c>
      <c r="U543" s="8">
        <f t="shared" si="79"/>
        <v>45792</v>
      </c>
      <c r="V543" s="7">
        <f t="shared" si="80"/>
        <v>45847</v>
      </c>
    </row>
    <row r="544" spans="1:22" x14ac:dyDescent="0.25">
      <c r="A544" t="s">
        <v>27</v>
      </c>
      <c r="B544" t="s">
        <v>728</v>
      </c>
      <c r="C544" t="s">
        <v>719</v>
      </c>
      <c r="D544" s="1">
        <v>3</v>
      </c>
      <c r="E544" s="1" t="s">
        <v>15</v>
      </c>
      <c r="F544" s="2">
        <v>45670</v>
      </c>
      <c r="G544" s="2">
        <v>45791</v>
      </c>
      <c r="H544" s="3">
        <f t="shared" si="73"/>
        <v>45679</v>
      </c>
      <c r="I544" s="2">
        <v>45680</v>
      </c>
      <c r="J544" s="2">
        <v>45681</v>
      </c>
      <c r="K544" s="2">
        <v>45681</v>
      </c>
      <c r="L544" s="2">
        <v>45779</v>
      </c>
      <c r="M544" s="2">
        <v>45742</v>
      </c>
      <c r="N544" s="3">
        <f t="shared" si="74"/>
        <v>45793</v>
      </c>
      <c r="O544" s="20">
        <f t="shared" si="72"/>
        <v>45847</v>
      </c>
      <c r="P544">
        <f t="shared" si="75"/>
        <v>88</v>
      </c>
      <c r="Q544">
        <v>8</v>
      </c>
      <c r="R544">
        <f t="shared" si="76"/>
        <v>80</v>
      </c>
      <c r="S544">
        <f t="shared" si="77"/>
        <v>40</v>
      </c>
      <c r="T544" s="7">
        <f t="shared" si="78"/>
        <v>45791</v>
      </c>
      <c r="U544" s="8">
        <f t="shared" si="79"/>
        <v>45792</v>
      </c>
      <c r="V544" s="7">
        <f t="shared" si="80"/>
        <v>45847</v>
      </c>
    </row>
    <row r="545" spans="1:22" x14ac:dyDescent="0.25">
      <c r="A545" t="s">
        <v>27</v>
      </c>
      <c r="B545" t="s">
        <v>729</v>
      </c>
      <c r="C545" t="s">
        <v>719</v>
      </c>
      <c r="D545" s="1">
        <v>3</v>
      </c>
      <c r="E545" s="1" t="s">
        <v>15</v>
      </c>
      <c r="F545" s="2">
        <v>45670</v>
      </c>
      <c r="G545" s="2">
        <v>45791</v>
      </c>
      <c r="H545" s="3">
        <f t="shared" si="73"/>
        <v>45679</v>
      </c>
      <c r="I545" s="2">
        <v>45680</v>
      </c>
      <c r="J545" s="2">
        <v>45681</v>
      </c>
      <c r="K545" s="2">
        <v>45681</v>
      </c>
      <c r="L545" s="2">
        <v>45779</v>
      </c>
      <c r="M545" s="2">
        <v>45742</v>
      </c>
      <c r="N545" s="3">
        <f t="shared" si="74"/>
        <v>45793</v>
      </c>
      <c r="O545" s="20">
        <f t="shared" si="72"/>
        <v>45847</v>
      </c>
      <c r="P545">
        <f t="shared" si="75"/>
        <v>88</v>
      </c>
      <c r="Q545">
        <v>8</v>
      </c>
      <c r="R545">
        <f t="shared" si="76"/>
        <v>80</v>
      </c>
      <c r="S545">
        <f t="shared" si="77"/>
        <v>40</v>
      </c>
      <c r="T545" s="7">
        <f t="shared" si="78"/>
        <v>45791</v>
      </c>
      <c r="U545" s="8">
        <f t="shared" si="79"/>
        <v>45792</v>
      </c>
      <c r="V545" s="7">
        <f t="shared" si="80"/>
        <v>45847</v>
      </c>
    </row>
    <row r="546" spans="1:22" x14ac:dyDescent="0.25">
      <c r="A546" t="s">
        <v>27</v>
      </c>
      <c r="B546" t="s">
        <v>730</v>
      </c>
      <c r="C546" t="s">
        <v>719</v>
      </c>
      <c r="D546" s="1">
        <v>3</v>
      </c>
      <c r="E546" s="1" t="s">
        <v>15</v>
      </c>
      <c r="F546" s="2">
        <v>45670</v>
      </c>
      <c r="G546" s="2">
        <v>45791</v>
      </c>
      <c r="H546" s="3">
        <f t="shared" si="73"/>
        <v>45679</v>
      </c>
      <c r="I546" s="2">
        <v>45680</v>
      </c>
      <c r="J546" s="2">
        <v>45681</v>
      </c>
      <c r="K546" s="2">
        <v>45681</v>
      </c>
      <c r="L546" s="2">
        <v>45779</v>
      </c>
      <c r="M546" s="2">
        <v>45742</v>
      </c>
      <c r="N546" s="3">
        <f t="shared" si="74"/>
        <v>45793</v>
      </c>
      <c r="O546" s="20">
        <f t="shared" si="72"/>
        <v>45847</v>
      </c>
      <c r="P546">
        <f t="shared" si="75"/>
        <v>88</v>
      </c>
      <c r="Q546">
        <v>8</v>
      </c>
      <c r="R546">
        <f t="shared" si="76"/>
        <v>80</v>
      </c>
      <c r="S546">
        <f t="shared" si="77"/>
        <v>40</v>
      </c>
      <c r="T546" s="7">
        <f t="shared" si="78"/>
        <v>45791</v>
      </c>
      <c r="U546" s="8">
        <f t="shared" si="79"/>
        <v>45792</v>
      </c>
      <c r="V546" s="7">
        <f t="shared" si="80"/>
        <v>45847</v>
      </c>
    </row>
    <row r="547" spans="1:22" x14ac:dyDescent="0.25">
      <c r="A547" t="s">
        <v>27</v>
      </c>
      <c r="B547" t="s">
        <v>731</v>
      </c>
      <c r="C547" t="s">
        <v>719</v>
      </c>
      <c r="D547" s="1">
        <v>3</v>
      </c>
      <c r="E547" s="1" t="s">
        <v>15</v>
      </c>
      <c r="F547" s="2">
        <v>45670</v>
      </c>
      <c r="G547" s="2">
        <v>45726</v>
      </c>
      <c r="H547" s="3">
        <f t="shared" si="73"/>
        <v>45672</v>
      </c>
      <c r="I547" s="2">
        <v>45673</v>
      </c>
      <c r="J547" s="2">
        <v>45680</v>
      </c>
      <c r="K547" s="2">
        <v>45674</v>
      </c>
      <c r="L547" s="2">
        <v>45720</v>
      </c>
      <c r="M547" s="2">
        <v>45703</v>
      </c>
      <c r="N547" s="3">
        <f t="shared" si="74"/>
        <v>45728</v>
      </c>
      <c r="O547" s="20">
        <f t="shared" si="72"/>
        <v>45754</v>
      </c>
      <c r="P547">
        <f t="shared" si="75"/>
        <v>41</v>
      </c>
      <c r="Q547">
        <v>1</v>
      </c>
      <c r="R547">
        <f t="shared" si="76"/>
        <v>40</v>
      </c>
      <c r="S547">
        <f t="shared" si="77"/>
        <v>20</v>
      </c>
      <c r="T547" s="7">
        <f t="shared" si="78"/>
        <v>45726</v>
      </c>
      <c r="U547" s="8">
        <f t="shared" si="79"/>
        <v>45727</v>
      </c>
      <c r="V547" s="7">
        <f t="shared" si="80"/>
        <v>45754</v>
      </c>
    </row>
    <row r="548" spans="1:22" x14ac:dyDescent="0.25">
      <c r="A548" t="s">
        <v>27</v>
      </c>
      <c r="B548" t="s">
        <v>732</v>
      </c>
      <c r="C548" t="s">
        <v>719</v>
      </c>
      <c r="D548" s="1">
        <v>3</v>
      </c>
      <c r="E548" s="1" t="s">
        <v>15</v>
      </c>
      <c r="F548" s="2">
        <v>45670</v>
      </c>
      <c r="G548" s="2">
        <v>45726</v>
      </c>
      <c r="H548" s="3">
        <f t="shared" si="73"/>
        <v>45672</v>
      </c>
      <c r="I548" s="2">
        <v>45673</v>
      </c>
      <c r="J548" s="2">
        <v>45680</v>
      </c>
      <c r="K548" s="2">
        <v>45674</v>
      </c>
      <c r="L548" s="2">
        <v>45720</v>
      </c>
      <c r="M548" s="2">
        <v>45703</v>
      </c>
      <c r="N548" s="3">
        <f t="shared" si="74"/>
        <v>45728</v>
      </c>
      <c r="O548" s="20">
        <f t="shared" si="72"/>
        <v>45754</v>
      </c>
      <c r="P548">
        <f t="shared" si="75"/>
        <v>41</v>
      </c>
      <c r="Q548">
        <v>1</v>
      </c>
      <c r="R548">
        <f t="shared" si="76"/>
        <v>40</v>
      </c>
      <c r="S548">
        <f t="shared" si="77"/>
        <v>20</v>
      </c>
      <c r="T548" s="7">
        <f t="shared" si="78"/>
        <v>45726</v>
      </c>
      <c r="U548" s="8">
        <f t="shared" si="79"/>
        <v>45727</v>
      </c>
      <c r="V548" s="7">
        <f t="shared" si="80"/>
        <v>45754</v>
      </c>
    </row>
    <row r="549" spans="1:22" x14ac:dyDescent="0.25">
      <c r="A549" t="s">
        <v>27</v>
      </c>
      <c r="B549" t="s">
        <v>733</v>
      </c>
      <c r="C549" t="s">
        <v>719</v>
      </c>
      <c r="D549" s="1">
        <v>3</v>
      </c>
      <c r="E549" s="1" t="s">
        <v>15</v>
      </c>
      <c r="F549" s="2">
        <v>45670</v>
      </c>
      <c r="G549" s="2">
        <v>45726</v>
      </c>
      <c r="H549" s="3">
        <f t="shared" si="73"/>
        <v>45672</v>
      </c>
      <c r="I549" s="2">
        <v>45673</v>
      </c>
      <c r="J549" s="2">
        <v>45680</v>
      </c>
      <c r="K549" s="2">
        <v>45674</v>
      </c>
      <c r="L549" s="2">
        <v>45720</v>
      </c>
      <c r="M549" s="2">
        <v>45703</v>
      </c>
      <c r="N549" s="3">
        <f t="shared" si="74"/>
        <v>45728</v>
      </c>
      <c r="O549" s="20">
        <f t="shared" si="72"/>
        <v>45754</v>
      </c>
      <c r="P549">
        <f t="shared" si="75"/>
        <v>41</v>
      </c>
      <c r="Q549">
        <v>1</v>
      </c>
      <c r="R549">
        <f t="shared" si="76"/>
        <v>40</v>
      </c>
      <c r="S549">
        <f t="shared" si="77"/>
        <v>20</v>
      </c>
      <c r="T549" s="7">
        <f t="shared" si="78"/>
        <v>45726</v>
      </c>
      <c r="U549" s="8">
        <f t="shared" si="79"/>
        <v>45727</v>
      </c>
      <c r="V549" s="7">
        <f t="shared" si="80"/>
        <v>45754</v>
      </c>
    </row>
    <row r="550" spans="1:22" x14ac:dyDescent="0.25">
      <c r="A550" t="s">
        <v>27</v>
      </c>
      <c r="B550" t="s">
        <v>734</v>
      </c>
      <c r="C550" t="s">
        <v>719</v>
      </c>
      <c r="D550" s="1">
        <v>3</v>
      </c>
      <c r="E550" s="1" t="s">
        <v>15</v>
      </c>
      <c r="F550" s="2">
        <v>45670</v>
      </c>
      <c r="G550" s="2">
        <v>45726</v>
      </c>
      <c r="H550" s="3">
        <f t="shared" si="73"/>
        <v>45672</v>
      </c>
      <c r="I550" s="2">
        <v>45673</v>
      </c>
      <c r="J550" s="2">
        <v>45680</v>
      </c>
      <c r="K550" s="2">
        <v>45674</v>
      </c>
      <c r="L550" s="2">
        <v>45720</v>
      </c>
      <c r="M550" s="2">
        <v>45703</v>
      </c>
      <c r="N550" s="3">
        <f t="shared" si="74"/>
        <v>45728</v>
      </c>
      <c r="O550" s="20">
        <f t="shared" si="72"/>
        <v>45754</v>
      </c>
      <c r="P550">
        <f t="shared" si="75"/>
        <v>41</v>
      </c>
      <c r="Q550">
        <v>1</v>
      </c>
      <c r="R550">
        <f t="shared" si="76"/>
        <v>40</v>
      </c>
      <c r="S550">
        <f t="shared" si="77"/>
        <v>20</v>
      </c>
      <c r="T550" s="7">
        <f t="shared" si="78"/>
        <v>45726</v>
      </c>
      <c r="U550" s="8">
        <f t="shared" si="79"/>
        <v>45727</v>
      </c>
      <c r="V550" s="7">
        <f t="shared" si="80"/>
        <v>45754</v>
      </c>
    </row>
    <row r="551" spans="1:22" x14ac:dyDescent="0.25">
      <c r="A551" t="s">
        <v>27</v>
      </c>
      <c r="B551" t="s">
        <v>735</v>
      </c>
      <c r="C551" t="s">
        <v>719</v>
      </c>
      <c r="D551" s="1">
        <v>3</v>
      </c>
      <c r="E551" s="1" t="s">
        <v>15</v>
      </c>
      <c r="F551" s="2">
        <v>45729</v>
      </c>
      <c r="G551" s="2">
        <v>45791</v>
      </c>
      <c r="H551" s="3">
        <f t="shared" si="73"/>
        <v>45733</v>
      </c>
      <c r="I551" s="2">
        <v>45734</v>
      </c>
      <c r="J551" s="2">
        <v>45681</v>
      </c>
      <c r="K551" s="2">
        <v>45735</v>
      </c>
      <c r="L551" s="2">
        <v>45785</v>
      </c>
      <c r="M551" s="2">
        <v>45766</v>
      </c>
      <c r="N551" s="3">
        <f t="shared" si="74"/>
        <v>45793</v>
      </c>
      <c r="O551" s="20">
        <f t="shared" si="72"/>
        <v>45818</v>
      </c>
      <c r="P551">
        <f t="shared" si="75"/>
        <v>45</v>
      </c>
      <c r="Q551">
        <v>7</v>
      </c>
      <c r="R551">
        <f t="shared" si="76"/>
        <v>38</v>
      </c>
      <c r="S551">
        <f t="shared" si="77"/>
        <v>19</v>
      </c>
      <c r="T551" s="7">
        <f t="shared" si="78"/>
        <v>45791</v>
      </c>
      <c r="U551" s="8">
        <f t="shared" si="79"/>
        <v>45792</v>
      </c>
      <c r="V551" s="7">
        <f t="shared" si="80"/>
        <v>45818</v>
      </c>
    </row>
    <row r="552" spans="1:22" x14ac:dyDescent="0.25">
      <c r="A552" t="s">
        <v>27</v>
      </c>
      <c r="B552" t="s">
        <v>736</v>
      </c>
      <c r="C552" t="s">
        <v>719</v>
      </c>
      <c r="D552" s="1">
        <v>3</v>
      </c>
      <c r="E552" s="1" t="s">
        <v>15</v>
      </c>
      <c r="F552" s="2">
        <v>45729</v>
      </c>
      <c r="G552" s="2">
        <v>45791</v>
      </c>
      <c r="H552" s="3">
        <f t="shared" si="73"/>
        <v>45733</v>
      </c>
      <c r="I552" s="2">
        <v>45734</v>
      </c>
      <c r="J552" s="2">
        <v>45681</v>
      </c>
      <c r="K552" s="2">
        <v>45735</v>
      </c>
      <c r="L552" s="2">
        <v>45785</v>
      </c>
      <c r="M552" s="2">
        <v>45766</v>
      </c>
      <c r="N552" s="3">
        <f t="shared" si="74"/>
        <v>45793</v>
      </c>
      <c r="O552" s="20">
        <f t="shared" si="72"/>
        <v>45818</v>
      </c>
      <c r="P552">
        <f t="shared" si="75"/>
        <v>45</v>
      </c>
      <c r="Q552">
        <v>7</v>
      </c>
      <c r="R552">
        <f t="shared" si="76"/>
        <v>38</v>
      </c>
      <c r="S552">
        <f t="shared" si="77"/>
        <v>19</v>
      </c>
      <c r="T552" s="7">
        <f t="shared" si="78"/>
        <v>45791</v>
      </c>
      <c r="U552" s="8">
        <f t="shared" si="79"/>
        <v>45792</v>
      </c>
      <c r="V552" s="7">
        <f t="shared" si="80"/>
        <v>45818</v>
      </c>
    </row>
    <row r="553" spans="1:22" x14ac:dyDescent="0.25">
      <c r="A553" t="s">
        <v>27</v>
      </c>
      <c r="B553" t="s">
        <v>737</v>
      </c>
      <c r="C553" t="s">
        <v>719</v>
      </c>
      <c r="D553" s="1">
        <v>3</v>
      </c>
      <c r="E553" s="1" t="s">
        <v>15</v>
      </c>
      <c r="F553" s="2">
        <v>45729</v>
      </c>
      <c r="G553" s="2">
        <v>45791</v>
      </c>
      <c r="H553" s="3">
        <f t="shared" si="73"/>
        <v>45733</v>
      </c>
      <c r="I553" s="2">
        <v>45734</v>
      </c>
      <c r="J553" s="2">
        <v>45681</v>
      </c>
      <c r="K553" s="2">
        <v>45735</v>
      </c>
      <c r="L553" s="2">
        <v>45785</v>
      </c>
      <c r="M553" s="2">
        <v>45766</v>
      </c>
      <c r="N553" s="3">
        <f t="shared" si="74"/>
        <v>45793</v>
      </c>
      <c r="O553" s="20">
        <f t="shared" si="72"/>
        <v>45818</v>
      </c>
      <c r="P553">
        <f t="shared" si="75"/>
        <v>45</v>
      </c>
      <c r="Q553">
        <v>7</v>
      </c>
      <c r="R553">
        <f t="shared" si="76"/>
        <v>38</v>
      </c>
      <c r="S553">
        <f t="shared" si="77"/>
        <v>19</v>
      </c>
      <c r="T553" s="7">
        <f t="shared" si="78"/>
        <v>45791</v>
      </c>
      <c r="U553" s="8">
        <f t="shared" si="79"/>
        <v>45792</v>
      </c>
      <c r="V553" s="7">
        <f t="shared" si="80"/>
        <v>45818</v>
      </c>
    </row>
    <row r="554" spans="1:22" x14ac:dyDescent="0.25">
      <c r="A554" t="s">
        <v>27</v>
      </c>
      <c r="B554" t="s">
        <v>738</v>
      </c>
      <c r="C554" t="s">
        <v>719</v>
      </c>
      <c r="D554" s="1">
        <v>3</v>
      </c>
      <c r="E554" s="1" t="s">
        <v>15</v>
      </c>
      <c r="F554" s="2">
        <v>45729</v>
      </c>
      <c r="G554" s="2">
        <v>45791</v>
      </c>
      <c r="H554" s="3">
        <f t="shared" si="73"/>
        <v>45733</v>
      </c>
      <c r="I554" s="2">
        <v>45734</v>
      </c>
      <c r="J554" s="2">
        <v>45681</v>
      </c>
      <c r="K554" s="2">
        <v>45735</v>
      </c>
      <c r="L554" s="2">
        <v>45785</v>
      </c>
      <c r="M554" s="2">
        <v>45766</v>
      </c>
      <c r="N554" s="3">
        <f t="shared" si="74"/>
        <v>45793</v>
      </c>
      <c r="O554" s="20">
        <f t="shared" si="72"/>
        <v>45818</v>
      </c>
      <c r="P554">
        <f t="shared" si="75"/>
        <v>45</v>
      </c>
      <c r="Q554">
        <v>7</v>
      </c>
      <c r="R554">
        <f t="shared" si="76"/>
        <v>38</v>
      </c>
      <c r="S554">
        <f t="shared" si="77"/>
        <v>19</v>
      </c>
      <c r="T554" s="7">
        <f t="shared" si="78"/>
        <v>45791</v>
      </c>
      <c r="U554" s="8">
        <f t="shared" si="79"/>
        <v>45792</v>
      </c>
      <c r="V554" s="7">
        <f t="shared" si="80"/>
        <v>45818</v>
      </c>
    </row>
    <row r="555" spans="1:22" x14ac:dyDescent="0.25">
      <c r="A555" t="s">
        <v>27</v>
      </c>
      <c r="B555" t="s">
        <v>739</v>
      </c>
      <c r="C555" t="s">
        <v>719</v>
      </c>
      <c r="D555" s="1">
        <v>3</v>
      </c>
      <c r="E555" s="1" t="s">
        <v>15</v>
      </c>
      <c r="F555" s="2">
        <v>45729</v>
      </c>
      <c r="G555" s="2">
        <v>45791</v>
      </c>
      <c r="H555" s="3">
        <f t="shared" si="73"/>
        <v>45733</v>
      </c>
      <c r="I555" s="2">
        <v>45734</v>
      </c>
      <c r="J555" s="2">
        <v>45681</v>
      </c>
      <c r="K555" s="2">
        <v>45735</v>
      </c>
      <c r="L555" s="2">
        <v>45785</v>
      </c>
      <c r="M555" s="2">
        <v>45766</v>
      </c>
      <c r="N555" s="3">
        <f t="shared" si="74"/>
        <v>45793</v>
      </c>
      <c r="O555" s="20">
        <f t="shared" si="72"/>
        <v>45818</v>
      </c>
      <c r="P555">
        <f t="shared" si="75"/>
        <v>45</v>
      </c>
      <c r="Q555">
        <v>7</v>
      </c>
      <c r="R555">
        <f t="shared" si="76"/>
        <v>38</v>
      </c>
      <c r="S555">
        <f t="shared" si="77"/>
        <v>19</v>
      </c>
      <c r="T555" s="7">
        <f t="shared" si="78"/>
        <v>45791</v>
      </c>
      <c r="U555" s="8">
        <f t="shared" si="79"/>
        <v>45792</v>
      </c>
      <c r="V555" s="7">
        <f t="shared" si="80"/>
        <v>45818</v>
      </c>
    </row>
    <row r="556" spans="1:22" x14ac:dyDescent="0.25">
      <c r="A556" t="s">
        <v>27</v>
      </c>
      <c r="B556" t="s">
        <v>740</v>
      </c>
      <c r="C556" t="s">
        <v>719</v>
      </c>
      <c r="D556" s="1">
        <v>3</v>
      </c>
      <c r="E556" s="1" t="s">
        <v>15</v>
      </c>
      <c r="F556" s="2">
        <v>45729</v>
      </c>
      <c r="G556" s="2">
        <v>45791</v>
      </c>
      <c r="H556" s="3">
        <f t="shared" si="73"/>
        <v>45733</v>
      </c>
      <c r="I556" s="2">
        <v>45734</v>
      </c>
      <c r="J556" s="2">
        <v>45681</v>
      </c>
      <c r="K556" s="2">
        <v>45735</v>
      </c>
      <c r="L556" s="2">
        <v>45785</v>
      </c>
      <c r="M556" s="2">
        <v>45766</v>
      </c>
      <c r="N556" s="3">
        <f t="shared" si="74"/>
        <v>45793</v>
      </c>
      <c r="O556" s="20">
        <f t="shared" si="72"/>
        <v>45818</v>
      </c>
      <c r="P556">
        <f t="shared" si="75"/>
        <v>45</v>
      </c>
      <c r="Q556">
        <v>7</v>
      </c>
      <c r="R556">
        <f t="shared" si="76"/>
        <v>38</v>
      </c>
      <c r="S556">
        <f t="shared" si="77"/>
        <v>19</v>
      </c>
      <c r="T556" s="7">
        <f t="shared" si="78"/>
        <v>45791</v>
      </c>
      <c r="U556" s="8">
        <f t="shared" si="79"/>
        <v>45792</v>
      </c>
      <c r="V556" s="7">
        <f t="shared" si="80"/>
        <v>45818</v>
      </c>
    </row>
    <row r="557" spans="1:22" x14ac:dyDescent="0.25">
      <c r="A557" t="s">
        <v>27</v>
      </c>
      <c r="B557" t="s">
        <v>741</v>
      </c>
      <c r="C557" t="s">
        <v>719</v>
      </c>
      <c r="D557" s="1">
        <v>3</v>
      </c>
      <c r="E557" s="1" t="s">
        <v>15</v>
      </c>
      <c r="F557" s="2">
        <v>45729</v>
      </c>
      <c r="G557" s="2">
        <v>45791</v>
      </c>
      <c r="H557" s="3">
        <f t="shared" si="73"/>
        <v>45733</v>
      </c>
      <c r="I557" s="2">
        <v>45734</v>
      </c>
      <c r="J557" s="2">
        <v>45681</v>
      </c>
      <c r="K557" s="2">
        <v>45735</v>
      </c>
      <c r="L557" s="2">
        <v>45785</v>
      </c>
      <c r="M557" s="2">
        <v>45766</v>
      </c>
      <c r="N557" s="3">
        <f t="shared" si="74"/>
        <v>45793</v>
      </c>
      <c r="O557" s="20">
        <f t="shared" si="72"/>
        <v>45818</v>
      </c>
      <c r="P557">
        <f t="shared" si="75"/>
        <v>45</v>
      </c>
      <c r="Q557">
        <v>7</v>
      </c>
      <c r="R557">
        <f t="shared" si="76"/>
        <v>38</v>
      </c>
      <c r="S557">
        <f t="shared" si="77"/>
        <v>19</v>
      </c>
      <c r="T557" s="7">
        <f t="shared" si="78"/>
        <v>45791</v>
      </c>
      <c r="U557" s="8">
        <f t="shared" si="79"/>
        <v>45792</v>
      </c>
      <c r="V557" s="7">
        <f t="shared" si="80"/>
        <v>45818</v>
      </c>
    </row>
    <row r="558" spans="1:22" x14ac:dyDescent="0.25">
      <c r="A558" t="s">
        <v>27</v>
      </c>
      <c r="B558" t="s">
        <v>742</v>
      </c>
      <c r="C558" t="s">
        <v>719</v>
      </c>
      <c r="D558" s="1">
        <v>3</v>
      </c>
      <c r="E558" s="1" t="s">
        <v>15</v>
      </c>
      <c r="F558" s="2">
        <v>45750</v>
      </c>
      <c r="G558" s="2">
        <v>45791</v>
      </c>
      <c r="H558" s="3">
        <f t="shared" si="73"/>
        <v>45753</v>
      </c>
      <c r="I558" s="2">
        <v>45754</v>
      </c>
      <c r="J558" s="2">
        <v>45755</v>
      </c>
      <c r="K558" s="2">
        <v>45755</v>
      </c>
      <c r="L558" s="2">
        <v>45789</v>
      </c>
      <c r="M558" s="2">
        <v>45774</v>
      </c>
      <c r="N558" s="3">
        <f t="shared" si="74"/>
        <v>45793</v>
      </c>
      <c r="O558" s="20">
        <f t="shared" si="72"/>
        <v>45810</v>
      </c>
      <c r="P558">
        <f t="shared" si="75"/>
        <v>30</v>
      </c>
      <c r="Q558">
        <v>5</v>
      </c>
      <c r="R558">
        <f t="shared" si="76"/>
        <v>25</v>
      </c>
      <c r="S558">
        <f t="shared" si="77"/>
        <v>13</v>
      </c>
      <c r="T558" s="7">
        <f t="shared" si="78"/>
        <v>45791</v>
      </c>
      <c r="U558" s="8">
        <f t="shared" si="79"/>
        <v>45792</v>
      </c>
      <c r="V558" s="7">
        <f t="shared" si="80"/>
        <v>45810</v>
      </c>
    </row>
    <row r="559" spans="1:22" x14ac:dyDescent="0.25">
      <c r="A559" t="s">
        <v>27</v>
      </c>
      <c r="B559" t="s">
        <v>743</v>
      </c>
      <c r="C559" t="s">
        <v>719</v>
      </c>
      <c r="D559" s="1">
        <v>3</v>
      </c>
      <c r="E559" s="1" t="s">
        <v>15</v>
      </c>
      <c r="F559" s="2">
        <v>45670</v>
      </c>
      <c r="G559" s="2">
        <v>45791</v>
      </c>
      <c r="H559" s="3">
        <f t="shared" si="73"/>
        <v>45678</v>
      </c>
      <c r="I559" s="2">
        <v>45679</v>
      </c>
      <c r="J559" s="2">
        <v>45681</v>
      </c>
      <c r="K559" s="2">
        <v>45680</v>
      </c>
      <c r="L559" s="2">
        <v>45782</v>
      </c>
      <c r="M559" s="2">
        <v>45742</v>
      </c>
      <c r="N559" s="3">
        <f t="shared" si="74"/>
        <v>45793</v>
      </c>
      <c r="O559" s="20">
        <f t="shared" si="72"/>
        <v>45847</v>
      </c>
      <c r="P559">
        <f t="shared" si="75"/>
        <v>88</v>
      </c>
      <c r="Q559">
        <v>8</v>
      </c>
      <c r="R559">
        <f t="shared" si="76"/>
        <v>80</v>
      </c>
      <c r="S559">
        <f t="shared" si="77"/>
        <v>40</v>
      </c>
      <c r="T559" s="7">
        <f t="shared" si="78"/>
        <v>45791</v>
      </c>
      <c r="U559" s="8">
        <f t="shared" si="79"/>
        <v>45792</v>
      </c>
      <c r="V559" s="7">
        <f t="shared" si="80"/>
        <v>45847</v>
      </c>
    </row>
    <row r="560" spans="1:22" x14ac:dyDescent="0.25">
      <c r="A560" t="s">
        <v>27</v>
      </c>
      <c r="B560" t="s">
        <v>744</v>
      </c>
      <c r="C560" t="s">
        <v>719</v>
      </c>
      <c r="D560" s="1">
        <v>3</v>
      </c>
      <c r="E560" s="1" t="s">
        <v>15</v>
      </c>
      <c r="F560" s="2">
        <v>45670</v>
      </c>
      <c r="G560" s="2">
        <v>45791</v>
      </c>
      <c r="H560" s="3">
        <f t="shared" si="73"/>
        <v>45678</v>
      </c>
      <c r="I560" s="2">
        <v>45679</v>
      </c>
      <c r="J560" s="2">
        <v>45681</v>
      </c>
      <c r="K560" s="2">
        <v>45680</v>
      </c>
      <c r="L560" s="2">
        <v>45782</v>
      </c>
      <c r="M560" s="2">
        <v>45742</v>
      </c>
      <c r="N560" s="3">
        <f t="shared" si="74"/>
        <v>45793</v>
      </c>
      <c r="O560" s="20">
        <f t="shared" si="72"/>
        <v>45847</v>
      </c>
      <c r="P560">
        <f t="shared" si="75"/>
        <v>88</v>
      </c>
      <c r="Q560">
        <v>8</v>
      </c>
      <c r="R560">
        <f t="shared" si="76"/>
        <v>80</v>
      </c>
      <c r="S560">
        <f t="shared" si="77"/>
        <v>40</v>
      </c>
      <c r="T560" s="7">
        <f t="shared" si="78"/>
        <v>45791</v>
      </c>
      <c r="U560" s="8">
        <f t="shared" si="79"/>
        <v>45792</v>
      </c>
      <c r="V560" s="7">
        <f t="shared" si="80"/>
        <v>45847</v>
      </c>
    </row>
    <row r="561" spans="1:22" x14ac:dyDescent="0.25">
      <c r="A561" t="s">
        <v>27</v>
      </c>
      <c r="B561" t="s">
        <v>745</v>
      </c>
      <c r="C561" t="s">
        <v>719</v>
      </c>
      <c r="D561" s="1">
        <v>3</v>
      </c>
      <c r="E561" s="1" t="s">
        <v>15</v>
      </c>
      <c r="F561" s="2">
        <v>45671</v>
      </c>
      <c r="G561" s="2">
        <v>45785</v>
      </c>
      <c r="H561" s="3">
        <f t="shared" si="73"/>
        <v>45677</v>
      </c>
      <c r="I561" s="2">
        <v>45678</v>
      </c>
      <c r="J561" s="2">
        <v>45681</v>
      </c>
      <c r="K561" s="2">
        <v>45679</v>
      </c>
      <c r="L561" s="2">
        <v>45776</v>
      </c>
      <c r="M561" s="2">
        <v>45739</v>
      </c>
      <c r="N561" s="3">
        <f t="shared" si="74"/>
        <v>45787</v>
      </c>
      <c r="O561" s="20">
        <f t="shared" si="72"/>
        <v>45839</v>
      </c>
      <c r="P561">
        <f t="shared" si="75"/>
        <v>83</v>
      </c>
      <c r="Q561">
        <v>8</v>
      </c>
      <c r="R561">
        <f t="shared" si="76"/>
        <v>75</v>
      </c>
      <c r="S561">
        <f t="shared" si="77"/>
        <v>38</v>
      </c>
      <c r="T561" s="7">
        <f t="shared" si="78"/>
        <v>45785</v>
      </c>
      <c r="U561" s="8">
        <f t="shared" si="79"/>
        <v>45786</v>
      </c>
      <c r="V561" s="7">
        <f t="shared" si="80"/>
        <v>45839</v>
      </c>
    </row>
    <row r="562" spans="1:22" x14ac:dyDescent="0.25">
      <c r="A562" t="s">
        <v>27</v>
      </c>
      <c r="B562" t="s">
        <v>746</v>
      </c>
      <c r="C562" t="s">
        <v>719</v>
      </c>
      <c r="D562" s="1">
        <v>3</v>
      </c>
      <c r="E562" s="1" t="s">
        <v>15</v>
      </c>
      <c r="F562" s="2">
        <v>45670</v>
      </c>
      <c r="G562" s="2">
        <v>45791</v>
      </c>
      <c r="H562" s="3">
        <f t="shared" si="73"/>
        <v>45678</v>
      </c>
      <c r="I562" s="2">
        <v>45679</v>
      </c>
      <c r="J562" s="2">
        <v>45681</v>
      </c>
      <c r="K562" s="2">
        <v>45680</v>
      </c>
      <c r="L562" s="2">
        <v>45782</v>
      </c>
      <c r="M562" s="2">
        <v>45742</v>
      </c>
      <c r="N562" s="3">
        <f t="shared" si="74"/>
        <v>45793</v>
      </c>
      <c r="O562" s="20">
        <f t="shared" si="72"/>
        <v>45847</v>
      </c>
      <c r="P562">
        <f t="shared" si="75"/>
        <v>88</v>
      </c>
      <c r="Q562">
        <v>8</v>
      </c>
      <c r="R562">
        <f t="shared" si="76"/>
        <v>80</v>
      </c>
      <c r="S562">
        <f t="shared" si="77"/>
        <v>40</v>
      </c>
      <c r="T562" s="7">
        <f t="shared" si="78"/>
        <v>45791</v>
      </c>
      <c r="U562" s="8">
        <f t="shared" si="79"/>
        <v>45792</v>
      </c>
      <c r="V562" s="7">
        <f t="shared" si="80"/>
        <v>45847</v>
      </c>
    </row>
    <row r="563" spans="1:22" x14ac:dyDescent="0.25">
      <c r="A563" t="s">
        <v>27</v>
      </c>
      <c r="B563" t="s">
        <v>747</v>
      </c>
      <c r="C563" t="s">
        <v>719</v>
      </c>
      <c r="D563" s="1">
        <v>3</v>
      </c>
      <c r="E563" s="1" t="s">
        <v>15</v>
      </c>
      <c r="F563" s="2">
        <v>45671</v>
      </c>
      <c r="G563" s="2">
        <v>45785</v>
      </c>
      <c r="H563" s="3">
        <f t="shared" si="73"/>
        <v>45677</v>
      </c>
      <c r="I563" s="2">
        <v>45678</v>
      </c>
      <c r="J563" s="2">
        <v>45681</v>
      </c>
      <c r="K563" s="2">
        <v>45679</v>
      </c>
      <c r="L563" s="2">
        <v>45776</v>
      </c>
      <c r="M563" s="2">
        <v>45739</v>
      </c>
      <c r="N563" s="3">
        <f t="shared" si="74"/>
        <v>45787</v>
      </c>
      <c r="O563" s="20">
        <f t="shared" si="72"/>
        <v>45839</v>
      </c>
      <c r="P563">
        <f t="shared" si="75"/>
        <v>83</v>
      </c>
      <c r="Q563">
        <v>8</v>
      </c>
      <c r="R563">
        <f t="shared" si="76"/>
        <v>75</v>
      </c>
      <c r="S563">
        <f t="shared" si="77"/>
        <v>38</v>
      </c>
      <c r="T563" s="7">
        <f t="shared" si="78"/>
        <v>45785</v>
      </c>
      <c r="U563" s="8">
        <f t="shared" si="79"/>
        <v>45786</v>
      </c>
      <c r="V563" s="7">
        <f t="shared" si="80"/>
        <v>45839</v>
      </c>
    </row>
    <row r="564" spans="1:22" x14ac:dyDescent="0.25">
      <c r="A564" t="s">
        <v>27</v>
      </c>
      <c r="B564" t="s">
        <v>748</v>
      </c>
      <c r="C564" t="s">
        <v>719</v>
      </c>
      <c r="D564" s="1">
        <v>3</v>
      </c>
      <c r="E564" s="1" t="s">
        <v>15</v>
      </c>
      <c r="F564" s="2">
        <v>45670</v>
      </c>
      <c r="G564" s="2">
        <v>45791</v>
      </c>
      <c r="H564" s="3">
        <f t="shared" si="73"/>
        <v>45679</v>
      </c>
      <c r="I564" s="2">
        <v>45680</v>
      </c>
      <c r="J564" s="2">
        <v>45681</v>
      </c>
      <c r="K564" s="2">
        <v>45681</v>
      </c>
      <c r="L564" s="2">
        <v>45782</v>
      </c>
      <c r="M564" s="2">
        <v>45742</v>
      </c>
      <c r="N564" s="3">
        <f t="shared" si="74"/>
        <v>45793</v>
      </c>
      <c r="O564" s="20">
        <f t="shared" si="72"/>
        <v>45847</v>
      </c>
      <c r="P564">
        <f t="shared" si="75"/>
        <v>88</v>
      </c>
      <c r="Q564">
        <v>8</v>
      </c>
      <c r="R564">
        <f t="shared" si="76"/>
        <v>80</v>
      </c>
      <c r="S564">
        <f t="shared" si="77"/>
        <v>40</v>
      </c>
      <c r="T564" s="7">
        <f t="shared" si="78"/>
        <v>45791</v>
      </c>
      <c r="U564" s="8">
        <f t="shared" si="79"/>
        <v>45792</v>
      </c>
      <c r="V564" s="7">
        <f t="shared" si="80"/>
        <v>45847</v>
      </c>
    </row>
    <row r="565" spans="1:22" x14ac:dyDescent="0.25">
      <c r="A565" t="s">
        <v>27</v>
      </c>
      <c r="B565" t="s">
        <v>749</v>
      </c>
      <c r="C565" t="s">
        <v>719</v>
      </c>
      <c r="D565" s="1">
        <v>3</v>
      </c>
      <c r="E565" s="1" t="s">
        <v>15</v>
      </c>
      <c r="F565" s="2">
        <v>45670</v>
      </c>
      <c r="G565" s="2">
        <v>45791</v>
      </c>
      <c r="H565" s="3">
        <f t="shared" si="73"/>
        <v>45679</v>
      </c>
      <c r="I565" s="2">
        <v>45680</v>
      </c>
      <c r="J565" s="2">
        <v>45681</v>
      </c>
      <c r="K565" s="2">
        <v>45681</v>
      </c>
      <c r="L565" s="2">
        <v>45782</v>
      </c>
      <c r="M565" s="2">
        <v>45742</v>
      </c>
      <c r="N565" s="3">
        <f t="shared" si="74"/>
        <v>45793</v>
      </c>
      <c r="O565" s="20">
        <f t="shared" si="72"/>
        <v>45847</v>
      </c>
      <c r="P565">
        <f t="shared" si="75"/>
        <v>88</v>
      </c>
      <c r="Q565">
        <v>8</v>
      </c>
      <c r="R565">
        <f t="shared" si="76"/>
        <v>80</v>
      </c>
      <c r="S565">
        <f t="shared" si="77"/>
        <v>40</v>
      </c>
      <c r="T565" s="7">
        <f t="shared" si="78"/>
        <v>45791</v>
      </c>
      <c r="U565" s="8">
        <f t="shared" si="79"/>
        <v>45792</v>
      </c>
      <c r="V565" s="7">
        <f t="shared" si="80"/>
        <v>45847</v>
      </c>
    </row>
    <row r="566" spans="1:22" x14ac:dyDescent="0.25">
      <c r="A566" t="s">
        <v>592</v>
      </c>
      <c r="B566" t="s">
        <v>750</v>
      </c>
      <c r="C566" t="s">
        <v>751</v>
      </c>
      <c r="D566" s="1">
        <v>4</v>
      </c>
      <c r="E566" s="1" t="s">
        <v>15</v>
      </c>
      <c r="F566" s="2">
        <v>45670</v>
      </c>
      <c r="G566" s="2">
        <v>45791</v>
      </c>
      <c r="H566" s="3">
        <f t="shared" si="73"/>
        <v>45679</v>
      </c>
      <c r="I566" s="2">
        <v>45680</v>
      </c>
      <c r="J566" s="2">
        <v>45681</v>
      </c>
      <c r="K566" s="2">
        <v>45681</v>
      </c>
      <c r="L566" s="2">
        <v>45779</v>
      </c>
      <c r="M566" s="2">
        <v>45742</v>
      </c>
      <c r="N566" s="3">
        <f t="shared" si="74"/>
        <v>45793</v>
      </c>
      <c r="O566" s="20">
        <f t="shared" si="72"/>
        <v>45847</v>
      </c>
      <c r="P566">
        <f t="shared" si="75"/>
        <v>88</v>
      </c>
      <c r="Q566">
        <v>8</v>
      </c>
      <c r="R566">
        <f t="shared" si="76"/>
        <v>80</v>
      </c>
      <c r="S566">
        <f t="shared" si="77"/>
        <v>40</v>
      </c>
      <c r="T566" s="7">
        <f t="shared" si="78"/>
        <v>45791</v>
      </c>
      <c r="U566" s="8">
        <f t="shared" si="79"/>
        <v>45792</v>
      </c>
      <c r="V566" s="7">
        <f t="shared" si="80"/>
        <v>45847</v>
      </c>
    </row>
    <row r="567" spans="1:22" x14ac:dyDescent="0.25">
      <c r="A567" t="s">
        <v>592</v>
      </c>
      <c r="B567" t="s">
        <v>752</v>
      </c>
      <c r="C567" t="s">
        <v>753</v>
      </c>
      <c r="D567" s="1">
        <v>8</v>
      </c>
      <c r="E567" s="1" t="s">
        <v>15</v>
      </c>
      <c r="F567" s="2">
        <v>45670</v>
      </c>
      <c r="G567" s="2">
        <v>45791</v>
      </c>
      <c r="H567" s="3">
        <f t="shared" si="73"/>
        <v>45678</v>
      </c>
      <c r="I567" s="2">
        <v>45679</v>
      </c>
      <c r="J567" s="2">
        <v>45681</v>
      </c>
      <c r="K567" s="2">
        <v>45680</v>
      </c>
      <c r="L567" s="2">
        <v>45779</v>
      </c>
      <c r="M567" s="2">
        <v>45742</v>
      </c>
      <c r="N567" s="3">
        <f t="shared" si="74"/>
        <v>45793</v>
      </c>
      <c r="O567" s="20">
        <f t="shared" si="72"/>
        <v>45847</v>
      </c>
      <c r="P567">
        <f t="shared" si="75"/>
        <v>88</v>
      </c>
      <c r="Q567">
        <v>8</v>
      </c>
      <c r="R567">
        <f t="shared" si="76"/>
        <v>80</v>
      </c>
      <c r="S567">
        <f t="shared" si="77"/>
        <v>40</v>
      </c>
      <c r="T567" s="7">
        <f t="shared" si="78"/>
        <v>45791</v>
      </c>
      <c r="U567" s="8">
        <f t="shared" si="79"/>
        <v>45792</v>
      </c>
      <c r="V567" s="7">
        <f t="shared" si="80"/>
        <v>45847</v>
      </c>
    </row>
    <row r="568" spans="1:22" x14ac:dyDescent="0.25">
      <c r="A568" t="s">
        <v>592</v>
      </c>
      <c r="B568" t="s">
        <v>754</v>
      </c>
      <c r="C568" t="s">
        <v>755</v>
      </c>
      <c r="D568" s="1">
        <v>4</v>
      </c>
      <c r="E568" s="1" t="s">
        <v>15</v>
      </c>
      <c r="F568" s="2">
        <v>45670</v>
      </c>
      <c r="G568" s="2">
        <v>45791</v>
      </c>
      <c r="H568" s="3">
        <f t="shared" si="73"/>
        <v>45678</v>
      </c>
      <c r="I568" s="2">
        <v>45679</v>
      </c>
      <c r="J568" s="2">
        <v>45681</v>
      </c>
      <c r="K568" s="2">
        <v>45680</v>
      </c>
      <c r="L568" s="2">
        <v>45779</v>
      </c>
      <c r="M568" s="2">
        <v>45742</v>
      </c>
      <c r="N568" s="3">
        <f t="shared" si="74"/>
        <v>45793</v>
      </c>
      <c r="O568" s="20">
        <f t="shared" si="72"/>
        <v>45847</v>
      </c>
      <c r="P568">
        <f t="shared" si="75"/>
        <v>88</v>
      </c>
      <c r="Q568">
        <v>8</v>
      </c>
      <c r="R568">
        <f t="shared" si="76"/>
        <v>80</v>
      </c>
      <c r="S568">
        <f t="shared" si="77"/>
        <v>40</v>
      </c>
      <c r="T568" s="7">
        <f t="shared" si="78"/>
        <v>45791</v>
      </c>
      <c r="U568" s="8">
        <f t="shared" si="79"/>
        <v>45792</v>
      </c>
      <c r="V568" s="7">
        <f t="shared" si="80"/>
        <v>45847</v>
      </c>
    </row>
    <row r="569" spans="1:22" x14ac:dyDescent="0.25">
      <c r="A569" t="s">
        <v>592</v>
      </c>
      <c r="B569" t="s">
        <v>756</v>
      </c>
      <c r="C569" t="s">
        <v>757</v>
      </c>
      <c r="D569" s="1">
        <v>8</v>
      </c>
      <c r="E569" s="1" t="s">
        <v>15</v>
      </c>
      <c r="F569" s="2">
        <v>45670</v>
      </c>
      <c r="G569" s="2">
        <v>45791</v>
      </c>
      <c r="H569" s="3">
        <f t="shared" si="73"/>
        <v>45678</v>
      </c>
      <c r="I569" s="2">
        <v>45679</v>
      </c>
      <c r="J569" s="2">
        <v>45681</v>
      </c>
      <c r="K569" s="2">
        <v>45680</v>
      </c>
      <c r="L569" s="2">
        <v>45779</v>
      </c>
      <c r="M569" s="2">
        <v>45742</v>
      </c>
      <c r="N569" s="3">
        <f t="shared" si="74"/>
        <v>45793</v>
      </c>
      <c r="O569" s="20">
        <f t="shared" si="72"/>
        <v>45847</v>
      </c>
      <c r="P569">
        <f t="shared" si="75"/>
        <v>88</v>
      </c>
      <c r="Q569">
        <v>8</v>
      </c>
      <c r="R569">
        <f t="shared" si="76"/>
        <v>80</v>
      </c>
      <c r="S569">
        <f t="shared" si="77"/>
        <v>40</v>
      </c>
      <c r="T569" s="7">
        <f t="shared" si="78"/>
        <v>45791</v>
      </c>
      <c r="U569" s="8">
        <f t="shared" si="79"/>
        <v>45792</v>
      </c>
      <c r="V569" s="7">
        <f t="shared" si="80"/>
        <v>45847</v>
      </c>
    </row>
    <row r="570" spans="1:22" x14ac:dyDescent="0.25">
      <c r="A570" t="s">
        <v>592</v>
      </c>
      <c r="B570" t="s">
        <v>758</v>
      </c>
      <c r="C570" t="s">
        <v>759</v>
      </c>
      <c r="D570" s="1">
        <v>2</v>
      </c>
      <c r="E570" s="1" t="s">
        <v>15</v>
      </c>
      <c r="F570" s="2">
        <v>45670</v>
      </c>
      <c r="G570" s="2">
        <v>45791</v>
      </c>
      <c r="H570" s="3">
        <f t="shared" si="73"/>
        <v>45683</v>
      </c>
      <c r="I570" s="2">
        <v>45684</v>
      </c>
      <c r="J570" s="2">
        <v>45681</v>
      </c>
      <c r="K570" s="2">
        <v>45685</v>
      </c>
      <c r="L570" s="2">
        <v>45779</v>
      </c>
      <c r="M570" s="2">
        <v>45742</v>
      </c>
      <c r="N570" s="3">
        <f t="shared" si="74"/>
        <v>45793</v>
      </c>
      <c r="O570" s="20">
        <f t="shared" si="72"/>
        <v>45847</v>
      </c>
      <c r="P570">
        <f t="shared" si="75"/>
        <v>88</v>
      </c>
      <c r="Q570">
        <v>8</v>
      </c>
      <c r="R570">
        <f t="shared" si="76"/>
        <v>80</v>
      </c>
      <c r="S570">
        <f t="shared" si="77"/>
        <v>40</v>
      </c>
      <c r="T570" s="7">
        <f t="shared" si="78"/>
        <v>45791</v>
      </c>
      <c r="U570" s="8">
        <f t="shared" si="79"/>
        <v>45792</v>
      </c>
      <c r="V570" s="7">
        <f t="shared" si="80"/>
        <v>45847</v>
      </c>
    </row>
    <row r="571" spans="1:22" x14ac:dyDescent="0.25">
      <c r="A571" t="s">
        <v>592</v>
      </c>
      <c r="B571" t="s">
        <v>760</v>
      </c>
      <c r="C571" t="s">
        <v>761</v>
      </c>
      <c r="D571" s="1">
        <v>7</v>
      </c>
      <c r="E571" s="1" t="s">
        <v>15</v>
      </c>
      <c r="F571" s="2">
        <v>45670</v>
      </c>
      <c r="G571" s="2">
        <v>45791</v>
      </c>
      <c r="H571" s="3">
        <f t="shared" si="73"/>
        <v>45678</v>
      </c>
      <c r="I571" s="2">
        <v>45679</v>
      </c>
      <c r="J571" s="2">
        <v>45681</v>
      </c>
      <c r="K571" s="2">
        <v>45680</v>
      </c>
      <c r="L571" s="2">
        <v>45779</v>
      </c>
      <c r="M571" s="2">
        <v>45742</v>
      </c>
      <c r="N571" s="3">
        <f t="shared" si="74"/>
        <v>45793</v>
      </c>
      <c r="O571" s="20">
        <f t="shared" si="72"/>
        <v>45847</v>
      </c>
      <c r="P571">
        <f t="shared" si="75"/>
        <v>88</v>
      </c>
      <c r="Q571">
        <v>8</v>
      </c>
      <c r="R571">
        <f t="shared" si="76"/>
        <v>80</v>
      </c>
      <c r="S571">
        <f t="shared" si="77"/>
        <v>40</v>
      </c>
      <c r="T571" s="7">
        <f t="shared" si="78"/>
        <v>45791</v>
      </c>
      <c r="U571" s="8">
        <f t="shared" si="79"/>
        <v>45792</v>
      </c>
      <c r="V571" s="7">
        <f t="shared" si="80"/>
        <v>45847</v>
      </c>
    </row>
    <row r="572" spans="1:22" x14ac:dyDescent="0.25">
      <c r="A572" t="s">
        <v>592</v>
      </c>
      <c r="B572" t="s">
        <v>762</v>
      </c>
      <c r="C572" t="s">
        <v>763</v>
      </c>
      <c r="D572" s="1">
        <v>6</v>
      </c>
      <c r="E572" s="1" t="s">
        <v>15</v>
      </c>
      <c r="F572" s="2">
        <v>45670</v>
      </c>
      <c r="G572" s="2">
        <v>45726</v>
      </c>
      <c r="H572" s="3">
        <f t="shared" si="73"/>
        <v>45671</v>
      </c>
      <c r="I572" s="2">
        <v>45672</v>
      </c>
      <c r="J572" s="2">
        <v>45680</v>
      </c>
      <c r="K572" s="2">
        <v>45673</v>
      </c>
      <c r="L572" s="2">
        <v>45720</v>
      </c>
      <c r="M572" s="2">
        <v>45703</v>
      </c>
      <c r="N572" s="3">
        <f t="shared" si="74"/>
        <v>45728</v>
      </c>
      <c r="O572" s="20">
        <f t="shared" si="72"/>
        <v>45754</v>
      </c>
      <c r="P572">
        <f t="shared" si="75"/>
        <v>41</v>
      </c>
      <c r="Q572">
        <v>1</v>
      </c>
      <c r="R572">
        <f t="shared" si="76"/>
        <v>40</v>
      </c>
      <c r="S572">
        <f t="shared" si="77"/>
        <v>20</v>
      </c>
      <c r="T572" s="7">
        <f t="shared" si="78"/>
        <v>45726</v>
      </c>
      <c r="U572" s="8">
        <f t="shared" si="79"/>
        <v>45727</v>
      </c>
      <c r="V572" s="7">
        <f t="shared" si="80"/>
        <v>45754</v>
      </c>
    </row>
    <row r="573" spans="1:22" x14ac:dyDescent="0.25">
      <c r="A573" t="s">
        <v>592</v>
      </c>
      <c r="B573" t="s">
        <v>764</v>
      </c>
      <c r="C573" t="s">
        <v>765</v>
      </c>
      <c r="D573" s="1">
        <v>2</v>
      </c>
      <c r="E573" s="1" t="s">
        <v>15</v>
      </c>
      <c r="F573" s="2">
        <v>45670</v>
      </c>
      <c r="G573" s="2">
        <v>45791</v>
      </c>
      <c r="H573" s="3">
        <f t="shared" si="73"/>
        <v>45678</v>
      </c>
      <c r="I573" s="2">
        <v>45679</v>
      </c>
      <c r="J573" s="2">
        <v>45681</v>
      </c>
      <c r="K573" s="2">
        <v>45680</v>
      </c>
      <c r="L573" s="2">
        <v>45779</v>
      </c>
      <c r="M573" s="2">
        <v>45742</v>
      </c>
      <c r="N573" s="3">
        <f t="shared" si="74"/>
        <v>45793</v>
      </c>
      <c r="O573" s="20">
        <f t="shared" si="72"/>
        <v>45847</v>
      </c>
      <c r="P573">
        <f t="shared" si="75"/>
        <v>88</v>
      </c>
      <c r="Q573">
        <v>8</v>
      </c>
      <c r="R573">
        <f t="shared" si="76"/>
        <v>80</v>
      </c>
      <c r="S573">
        <f t="shared" si="77"/>
        <v>40</v>
      </c>
      <c r="T573" s="7">
        <f t="shared" si="78"/>
        <v>45791</v>
      </c>
      <c r="U573" s="8">
        <f t="shared" si="79"/>
        <v>45792</v>
      </c>
      <c r="V573" s="7">
        <f t="shared" si="80"/>
        <v>45847</v>
      </c>
    </row>
    <row r="574" spans="1:22" x14ac:dyDescent="0.25">
      <c r="A574" t="s">
        <v>592</v>
      </c>
      <c r="B574" t="s">
        <v>766</v>
      </c>
      <c r="C574" t="s">
        <v>767</v>
      </c>
      <c r="D574" s="1">
        <v>6</v>
      </c>
      <c r="E574" s="1" t="s">
        <v>15</v>
      </c>
      <c r="F574" s="2">
        <v>45670</v>
      </c>
      <c r="G574" s="2">
        <v>45791</v>
      </c>
      <c r="H574" s="3">
        <f t="shared" si="73"/>
        <v>45672</v>
      </c>
      <c r="I574" s="2">
        <v>45673</v>
      </c>
      <c r="J574" s="2">
        <v>45681</v>
      </c>
      <c r="K574" s="2">
        <v>45674</v>
      </c>
      <c r="L574" s="2">
        <v>45779</v>
      </c>
      <c r="M574" s="2">
        <v>45742</v>
      </c>
      <c r="N574" s="3">
        <f t="shared" si="74"/>
        <v>45793</v>
      </c>
      <c r="O574" s="20">
        <f t="shared" si="72"/>
        <v>45847</v>
      </c>
      <c r="P574">
        <f t="shared" si="75"/>
        <v>88</v>
      </c>
      <c r="Q574">
        <v>8</v>
      </c>
      <c r="R574">
        <f t="shared" si="76"/>
        <v>80</v>
      </c>
      <c r="S574">
        <f t="shared" si="77"/>
        <v>40</v>
      </c>
      <c r="T574" s="7">
        <f t="shared" si="78"/>
        <v>45791</v>
      </c>
      <c r="U574" s="8">
        <f t="shared" si="79"/>
        <v>45792</v>
      </c>
      <c r="V574" s="7">
        <f t="shared" si="80"/>
        <v>45847</v>
      </c>
    </row>
    <row r="575" spans="1:22" x14ac:dyDescent="0.25">
      <c r="A575" t="s">
        <v>592</v>
      </c>
      <c r="B575" t="s">
        <v>768</v>
      </c>
      <c r="C575" t="s">
        <v>767</v>
      </c>
      <c r="D575" s="1">
        <v>6</v>
      </c>
      <c r="E575" s="1" t="s">
        <v>15</v>
      </c>
      <c r="F575" s="2">
        <v>45670</v>
      </c>
      <c r="G575" s="2">
        <v>45791</v>
      </c>
      <c r="H575" s="3">
        <f t="shared" si="73"/>
        <v>45672</v>
      </c>
      <c r="I575" s="2">
        <v>45673</v>
      </c>
      <c r="J575" s="2">
        <v>45681</v>
      </c>
      <c r="K575" s="2">
        <v>45674</v>
      </c>
      <c r="L575" s="2">
        <v>45779</v>
      </c>
      <c r="M575" s="2">
        <v>45742</v>
      </c>
      <c r="N575" s="3">
        <f t="shared" si="74"/>
        <v>45793</v>
      </c>
      <c r="O575" s="20">
        <f t="shared" si="72"/>
        <v>45847</v>
      </c>
      <c r="P575">
        <f t="shared" si="75"/>
        <v>88</v>
      </c>
      <c r="Q575">
        <v>8</v>
      </c>
      <c r="R575">
        <f t="shared" si="76"/>
        <v>80</v>
      </c>
      <c r="S575">
        <f t="shared" si="77"/>
        <v>40</v>
      </c>
      <c r="T575" s="7">
        <f t="shared" si="78"/>
        <v>45791</v>
      </c>
      <c r="U575" s="8">
        <f t="shared" si="79"/>
        <v>45792</v>
      </c>
      <c r="V575" s="7">
        <f t="shared" si="80"/>
        <v>45847</v>
      </c>
    </row>
    <row r="576" spans="1:22" x14ac:dyDescent="0.25">
      <c r="A576" t="s">
        <v>592</v>
      </c>
      <c r="B576" t="s">
        <v>769</v>
      </c>
      <c r="C576" t="s">
        <v>770</v>
      </c>
      <c r="D576" s="1">
        <v>2</v>
      </c>
      <c r="E576" s="1" t="s">
        <v>15</v>
      </c>
      <c r="F576" s="2">
        <v>45670</v>
      </c>
      <c r="G576" s="2">
        <v>45726</v>
      </c>
      <c r="H576" s="3">
        <f t="shared" si="73"/>
        <v>45672</v>
      </c>
      <c r="I576" s="2">
        <v>45673</v>
      </c>
      <c r="J576" s="2">
        <v>45680</v>
      </c>
      <c r="K576" s="2">
        <v>45674</v>
      </c>
      <c r="L576" s="2">
        <v>45720</v>
      </c>
      <c r="M576" s="2">
        <v>45703</v>
      </c>
      <c r="N576" s="3">
        <f t="shared" si="74"/>
        <v>45728</v>
      </c>
      <c r="O576" s="20">
        <f t="shared" si="72"/>
        <v>45754</v>
      </c>
      <c r="P576">
        <f t="shared" si="75"/>
        <v>41</v>
      </c>
      <c r="Q576">
        <v>1</v>
      </c>
      <c r="R576">
        <f t="shared" si="76"/>
        <v>40</v>
      </c>
      <c r="S576">
        <f t="shared" si="77"/>
        <v>20</v>
      </c>
      <c r="T576" s="7">
        <f t="shared" si="78"/>
        <v>45726</v>
      </c>
      <c r="U576" s="8">
        <f t="shared" si="79"/>
        <v>45727</v>
      </c>
      <c r="V576" s="7">
        <f t="shared" si="80"/>
        <v>45754</v>
      </c>
    </row>
    <row r="577" spans="1:22" x14ac:dyDescent="0.25">
      <c r="A577" t="s">
        <v>592</v>
      </c>
      <c r="B577" t="s">
        <v>771</v>
      </c>
      <c r="C577" t="s">
        <v>772</v>
      </c>
      <c r="D577" s="1">
        <v>6</v>
      </c>
      <c r="E577" s="1" t="s">
        <v>15</v>
      </c>
      <c r="F577" s="2">
        <v>45729</v>
      </c>
      <c r="G577" s="2">
        <v>45791</v>
      </c>
      <c r="H577" s="3">
        <f t="shared" si="73"/>
        <v>45733</v>
      </c>
      <c r="I577" s="2">
        <v>45734</v>
      </c>
      <c r="J577" s="2">
        <v>45681</v>
      </c>
      <c r="K577" s="2">
        <v>45735</v>
      </c>
      <c r="L577" s="2">
        <v>45785</v>
      </c>
      <c r="M577" s="2">
        <v>45766</v>
      </c>
      <c r="N577" s="3">
        <f t="shared" si="74"/>
        <v>45793</v>
      </c>
      <c r="O577" s="20">
        <f t="shared" si="72"/>
        <v>45818</v>
      </c>
      <c r="P577">
        <f t="shared" si="75"/>
        <v>45</v>
      </c>
      <c r="Q577">
        <v>7</v>
      </c>
      <c r="R577">
        <f t="shared" si="76"/>
        <v>38</v>
      </c>
      <c r="S577">
        <f t="shared" si="77"/>
        <v>19</v>
      </c>
      <c r="T577" s="7">
        <f t="shared" si="78"/>
        <v>45791</v>
      </c>
      <c r="U577" s="8">
        <f t="shared" si="79"/>
        <v>45792</v>
      </c>
      <c r="V577" s="7">
        <f t="shared" si="80"/>
        <v>45818</v>
      </c>
    </row>
    <row r="578" spans="1:22" x14ac:dyDescent="0.25">
      <c r="A578" t="s">
        <v>592</v>
      </c>
      <c r="B578" t="s">
        <v>773</v>
      </c>
      <c r="C578" t="s">
        <v>772</v>
      </c>
      <c r="D578" s="1">
        <v>6</v>
      </c>
      <c r="E578" s="1" t="s">
        <v>15</v>
      </c>
      <c r="F578" s="2">
        <v>45670</v>
      </c>
      <c r="G578" s="2">
        <v>45791</v>
      </c>
      <c r="H578" s="3">
        <f t="shared" si="73"/>
        <v>45678</v>
      </c>
      <c r="I578" s="2">
        <v>45679</v>
      </c>
      <c r="J578" s="2">
        <v>45681</v>
      </c>
      <c r="K578" s="2">
        <v>45680</v>
      </c>
      <c r="L578" s="2">
        <v>45776</v>
      </c>
      <c r="M578" s="2">
        <v>45742</v>
      </c>
      <c r="N578" s="3">
        <f t="shared" si="74"/>
        <v>45793</v>
      </c>
      <c r="O578" s="20">
        <f t="shared" ref="O578:O641" si="81">V578</f>
        <v>45847</v>
      </c>
      <c r="P578">
        <f t="shared" si="75"/>
        <v>88</v>
      </c>
      <c r="Q578">
        <v>8</v>
      </c>
      <c r="R578">
        <f t="shared" si="76"/>
        <v>80</v>
      </c>
      <c r="S578">
        <f t="shared" si="77"/>
        <v>40</v>
      </c>
      <c r="T578" s="7">
        <f t="shared" si="78"/>
        <v>45791</v>
      </c>
      <c r="U578" s="8">
        <f t="shared" si="79"/>
        <v>45792</v>
      </c>
      <c r="V578" s="7">
        <f t="shared" si="80"/>
        <v>45847</v>
      </c>
    </row>
    <row r="579" spans="1:22" x14ac:dyDescent="0.25">
      <c r="A579" t="s">
        <v>592</v>
      </c>
      <c r="B579" t="s">
        <v>774</v>
      </c>
      <c r="C579" t="s">
        <v>775</v>
      </c>
      <c r="D579" s="1">
        <v>2</v>
      </c>
      <c r="E579" s="1" t="s">
        <v>15</v>
      </c>
      <c r="F579" s="2">
        <v>45670</v>
      </c>
      <c r="G579" s="2">
        <v>45791</v>
      </c>
      <c r="H579" s="3">
        <f t="shared" ref="H579:H642" si="82">I579-1</f>
        <v>45679</v>
      </c>
      <c r="I579" s="2">
        <v>45680</v>
      </c>
      <c r="J579" s="2">
        <v>45681</v>
      </c>
      <c r="K579" s="2">
        <v>45681</v>
      </c>
      <c r="L579" s="2">
        <v>45779</v>
      </c>
      <c r="M579" s="2">
        <v>45742</v>
      </c>
      <c r="N579" s="3">
        <f t="shared" ref="N579:N642" si="83">G579+2</f>
        <v>45793</v>
      </c>
      <c r="O579" s="20">
        <f t="shared" si="81"/>
        <v>45847</v>
      </c>
      <c r="P579">
        <f t="shared" ref="P579:P642" si="84">NETWORKDAYS(F579,G579)</f>
        <v>88</v>
      </c>
      <c r="Q579">
        <v>8</v>
      </c>
      <c r="R579">
        <f t="shared" ref="R579:R642" si="85">SUM(P579-Q579)</f>
        <v>80</v>
      </c>
      <c r="S579">
        <f t="shared" ref="S579:S642" si="86">ROUNDUP(SUM(R579/2),0)</f>
        <v>40</v>
      </c>
      <c r="T579" s="7">
        <f t="shared" ref="T579:T642" si="87">G579</f>
        <v>45791</v>
      </c>
      <c r="U579" s="8">
        <f t="shared" ref="U579:U642" si="88">WORKDAY(T579,1)</f>
        <v>45792</v>
      </c>
      <c r="V579" s="7">
        <f t="shared" ref="V579:V642" si="89">WORKDAY(T579,S579)</f>
        <v>45847</v>
      </c>
    </row>
    <row r="580" spans="1:22" x14ac:dyDescent="0.25">
      <c r="A580" t="s">
        <v>592</v>
      </c>
      <c r="B580" t="s">
        <v>776</v>
      </c>
      <c r="C580" t="s">
        <v>777</v>
      </c>
      <c r="D580" s="1">
        <v>2</v>
      </c>
      <c r="E580" s="1" t="s">
        <v>15</v>
      </c>
      <c r="F580" s="2">
        <v>45670</v>
      </c>
      <c r="G580" s="2">
        <v>45791</v>
      </c>
      <c r="H580" s="3">
        <f t="shared" si="82"/>
        <v>45683</v>
      </c>
      <c r="I580" s="2">
        <v>45684</v>
      </c>
      <c r="J580" s="2">
        <v>45681</v>
      </c>
      <c r="K580" s="2">
        <v>45685</v>
      </c>
      <c r="L580" s="2">
        <v>45779</v>
      </c>
      <c r="M580" s="2">
        <v>45742</v>
      </c>
      <c r="N580" s="3">
        <f t="shared" si="83"/>
        <v>45793</v>
      </c>
      <c r="O580" s="20">
        <f t="shared" si="81"/>
        <v>45847</v>
      </c>
      <c r="P580">
        <f t="shared" si="84"/>
        <v>88</v>
      </c>
      <c r="Q580">
        <v>8</v>
      </c>
      <c r="R580">
        <f t="shared" si="85"/>
        <v>80</v>
      </c>
      <c r="S580">
        <f t="shared" si="86"/>
        <v>40</v>
      </c>
      <c r="T580" s="7">
        <f t="shared" si="87"/>
        <v>45791</v>
      </c>
      <c r="U580" s="8">
        <f t="shared" si="88"/>
        <v>45792</v>
      </c>
      <c r="V580" s="7">
        <f t="shared" si="89"/>
        <v>45847</v>
      </c>
    </row>
    <row r="581" spans="1:22" x14ac:dyDescent="0.25">
      <c r="A581" t="s">
        <v>592</v>
      </c>
      <c r="B581" t="s">
        <v>778</v>
      </c>
      <c r="C581" t="s">
        <v>779</v>
      </c>
      <c r="D581" s="1">
        <v>6</v>
      </c>
      <c r="E581" s="1" t="s">
        <v>15</v>
      </c>
      <c r="F581" s="2">
        <v>45670</v>
      </c>
      <c r="G581" s="2">
        <v>45791</v>
      </c>
      <c r="H581" s="3">
        <f t="shared" si="82"/>
        <v>45678</v>
      </c>
      <c r="I581" s="2">
        <v>45679</v>
      </c>
      <c r="J581" s="2">
        <v>45681</v>
      </c>
      <c r="K581" s="2">
        <v>45680</v>
      </c>
      <c r="L581" s="2">
        <v>45776</v>
      </c>
      <c r="M581" s="2">
        <v>45742</v>
      </c>
      <c r="N581" s="3">
        <f t="shared" si="83"/>
        <v>45793</v>
      </c>
      <c r="O581" s="20">
        <f t="shared" si="81"/>
        <v>45847</v>
      </c>
      <c r="P581">
        <f t="shared" si="84"/>
        <v>88</v>
      </c>
      <c r="Q581">
        <v>8</v>
      </c>
      <c r="R581">
        <f t="shared" si="85"/>
        <v>80</v>
      </c>
      <c r="S581">
        <f t="shared" si="86"/>
        <v>40</v>
      </c>
      <c r="T581" s="7">
        <f t="shared" si="87"/>
        <v>45791</v>
      </c>
      <c r="U581" s="8">
        <f t="shared" si="88"/>
        <v>45792</v>
      </c>
      <c r="V581" s="7">
        <f t="shared" si="89"/>
        <v>45847</v>
      </c>
    </row>
    <row r="582" spans="1:22" x14ac:dyDescent="0.25">
      <c r="A582" t="s">
        <v>592</v>
      </c>
      <c r="B582" t="s">
        <v>780</v>
      </c>
      <c r="C582" t="s">
        <v>781</v>
      </c>
      <c r="D582" s="1">
        <v>1</v>
      </c>
      <c r="E582" s="1" t="s">
        <v>15</v>
      </c>
      <c r="F582" s="2">
        <v>45670</v>
      </c>
      <c r="G582" s="2">
        <v>45726</v>
      </c>
      <c r="H582" s="3">
        <f t="shared" si="82"/>
        <v>45672</v>
      </c>
      <c r="I582" s="2">
        <v>45673</v>
      </c>
      <c r="J582" s="2">
        <v>45680</v>
      </c>
      <c r="K582" s="2">
        <v>45674</v>
      </c>
      <c r="L582" s="2">
        <v>45720</v>
      </c>
      <c r="M582" s="2">
        <v>45703</v>
      </c>
      <c r="N582" s="3">
        <f t="shared" si="83"/>
        <v>45728</v>
      </c>
      <c r="O582" s="20">
        <f t="shared" si="81"/>
        <v>45754</v>
      </c>
      <c r="P582">
        <f t="shared" si="84"/>
        <v>41</v>
      </c>
      <c r="Q582">
        <v>1</v>
      </c>
      <c r="R582">
        <f t="shared" si="85"/>
        <v>40</v>
      </c>
      <c r="S582">
        <f t="shared" si="86"/>
        <v>20</v>
      </c>
      <c r="T582" s="7">
        <f t="shared" si="87"/>
        <v>45726</v>
      </c>
      <c r="U582" s="8">
        <f t="shared" si="88"/>
        <v>45727</v>
      </c>
      <c r="V582" s="7">
        <f t="shared" si="89"/>
        <v>45754</v>
      </c>
    </row>
    <row r="583" spans="1:22" x14ac:dyDescent="0.25">
      <c r="A583" t="s">
        <v>592</v>
      </c>
      <c r="B583" t="s">
        <v>782</v>
      </c>
      <c r="C583" t="s">
        <v>783</v>
      </c>
      <c r="D583" s="1">
        <v>2</v>
      </c>
      <c r="E583" s="1" t="s">
        <v>15</v>
      </c>
      <c r="F583" s="2">
        <v>45670</v>
      </c>
      <c r="G583" s="2">
        <v>45791</v>
      </c>
      <c r="H583" s="3">
        <f t="shared" si="82"/>
        <v>45680</v>
      </c>
      <c r="I583" s="2">
        <v>45681</v>
      </c>
      <c r="J583" s="2">
        <v>45681</v>
      </c>
      <c r="K583" s="2">
        <v>45682</v>
      </c>
      <c r="L583" s="2">
        <v>45779</v>
      </c>
      <c r="M583" s="2">
        <v>45742</v>
      </c>
      <c r="N583" s="3">
        <f t="shared" si="83"/>
        <v>45793</v>
      </c>
      <c r="O583" s="20">
        <f t="shared" si="81"/>
        <v>45847</v>
      </c>
      <c r="P583">
        <f t="shared" si="84"/>
        <v>88</v>
      </c>
      <c r="Q583">
        <v>8</v>
      </c>
      <c r="R583">
        <f t="shared" si="85"/>
        <v>80</v>
      </c>
      <c r="S583">
        <f t="shared" si="86"/>
        <v>40</v>
      </c>
      <c r="T583" s="7">
        <f t="shared" si="87"/>
        <v>45791</v>
      </c>
      <c r="U583" s="8">
        <f t="shared" si="88"/>
        <v>45792</v>
      </c>
      <c r="V583" s="7">
        <f t="shared" si="89"/>
        <v>45847</v>
      </c>
    </row>
    <row r="584" spans="1:22" x14ac:dyDescent="0.25">
      <c r="A584" t="s">
        <v>592</v>
      </c>
      <c r="B584" t="s">
        <v>784</v>
      </c>
      <c r="C584" t="s">
        <v>785</v>
      </c>
      <c r="D584" s="1">
        <v>5</v>
      </c>
      <c r="E584" s="1" t="s">
        <v>15</v>
      </c>
      <c r="F584" s="2">
        <v>45670</v>
      </c>
      <c r="G584" s="2">
        <v>45791</v>
      </c>
      <c r="H584" s="3">
        <f t="shared" si="82"/>
        <v>45679</v>
      </c>
      <c r="I584" s="2">
        <v>45680</v>
      </c>
      <c r="J584" s="2">
        <v>45681</v>
      </c>
      <c r="K584" s="2">
        <v>45681</v>
      </c>
      <c r="L584" s="2">
        <v>45779</v>
      </c>
      <c r="M584" s="2">
        <v>45742</v>
      </c>
      <c r="N584" s="3">
        <f t="shared" si="83"/>
        <v>45793</v>
      </c>
      <c r="O584" s="20">
        <f t="shared" si="81"/>
        <v>45847</v>
      </c>
      <c r="P584">
        <f t="shared" si="84"/>
        <v>88</v>
      </c>
      <c r="Q584">
        <v>8</v>
      </c>
      <c r="R584">
        <f t="shared" si="85"/>
        <v>80</v>
      </c>
      <c r="S584">
        <f t="shared" si="86"/>
        <v>40</v>
      </c>
      <c r="T584" s="7">
        <f t="shared" si="87"/>
        <v>45791</v>
      </c>
      <c r="U584" s="8">
        <f t="shared" si="88"/>
        <v>45792</v>
      </c>
      <c r="V584" s="7">
        <f t="shared" si="89"/>
        <v>45847</v>
      </c>
    </row>
    <row r="585" spans="1:22" x14ac:dyDescent="0.25">
      <c r="A585" t="s">
        <v>592</v>
      </c>
      <c r="B585" t="s">
        <v>786</v>
      </c>
      <c r="C585" t="s">
        <v>787</v>
      </c>
      <c r="D585" s="1">
        <v>7</v>
      </c>
      <c r="E585" s="1" t="s">
        <v>15</v>
      </c>
      <c r="F585" s="2">
        <v>45670</v>
      </c>
      <c r="G585" s="2">
        <v>45791</v>
      </c>
      <c r="H585" s="3">
        <f t="shared" si="82"/>
        <v>45677</v>
      </c>
      <c r="I585" s="2">
        <v>45678</v>
      </c>
      <c r="J585" s="2">
        <v>45681</v>
      </c>
      <c r="K585" s="2">
        <v>45679</v>
      </c>
      <c r="L585" s="2">
        <v>45779</v>
      </c>
      <c r="M585" s="2">
        <v>45742</v>
      </c>
      <c r="N585" s="3">
        <f t="shared" si="83"/>
        <v>45793</v>
      </c>
      <c r="O585" s="20">
        <f t="shared" si="81"/>
        <v>45847</v>
      </c>
      <c r="P585">
        <f t="shared" si="84"/>
        <v>88</v>
      </c>
      <c r="Q585">
        <v>8</v>
      </c>
      <c r="R585">
        <f t="shared" si="85"/>
        <v>80</v>
      </c>
      <c r="S585">
        <f t="shared" si="86"/>
        <v>40</v>
      </c>
      <c r="T585" s="7">
        <f t="shared" si="87"/>
        <v>45791</v>
      </c>
      <c r="U585" s="8">
        <f t="shared" si="88"/>
        <v>45792</v>
      </c>
      <c r="V585" s="7">
        <f t="shared" si="89"/>
        <v>45847</v>
      </c>
    </row>
    <row r="586" spans="1:22" x14ac:dyDescent="0.25">
      <c r="A586" t="s">
        <v>12</v>
      </c>
      <c r="B586" t="s">
        <v>788</v>
      </c>
      <c r="C586" t="s">
        <v>789</v>
      </c>
      <c r="D586" s="1">
        <v>3</v>
      </c>
      <c r="E586" s="1" t="s">
        <v>15</v>
      </c>
      <c r="F586" s="2">
        <v>45670</v>
      </c>
      <c r="G586" s="2">
        <v>45791</v>
      </c>
      <c r="H586" s="3">
        <f t="shared" si="82"/>
        <v>45679</v>
      </c>
      <c r="I586" s="2">
        <v>45680</v>
      </c>
      <c r="J586" s="2">
        <v>45681</v>
      </c>
      <c r="K586" s="2">
        <v>45681</v>
      </c>
      <c r="L586" s="2">
        <v>45779</v>
      </c>
      <c r="M586" s="2">
        <v>45742</v>
      </c>
      <c r="N586" s="3">
        <f t="shared" si="83"/>
        <v>45793</v>
      </c>
      <c r="O586" s="20">
        <f t="shared" si="81"/>
        <v>45847</v>
      </c>
      <c r="P586">
        <f t="shared" si="84"/>
        <v>88</v>
      </c>
      <c r="Q586">
        <v>8</v>
      </c>
      <c r="R586">
        <f t="shared" si="85"/>
        <v>80</v>
      </c>
      <c r="S586">
        <f t="shared" si="86"/>
        <v>40</v>
      </c>
      <c r="T586" s="7">
        <f t="shared" si="87"/>
        <v>45791</v>
      </c>
      <c r="U586" s="8">
        <f t="shared" si="88"/>
        <v>45792</v>
      </c>
      <c r="V586" s="7">
        <f t="shared" si="89"/>
        <v>45847</v>
      </c>
    </row>
    <row r="587" spans="1:22" x14ac:dyDescent="0.25">
      <c r="A587" t="s">
        <v>12</v>
      </c>
      <c r="B587" t="s">
        <v>790</v>
      </c>
      <c r="C587" t="s">
        <v>791</v>
      </c>
      <c r="D587" s="1">
        <v>3</v>
      </c>
      <c r="E587" s="1" t="s">
        <v>15</v>
      </c>
      <c r="F587" s="2">
        <v>45670</v>
      </c>
      <c r="G587" s="2">
        <v>45791</v>
      </c>
      <c r="H587" s="3">
        <f t="shared" si="82"/>
        <v>45679</v>
      </c>
      <c r="I587" s="2">
        <v>45680</v>
      </c>
      <c r="J587" s="2">
        <v>45681</v>
      </c>
      <c r="K587" s="2">
        <v>45681</v>
      </c>
      <c r="L587" s="2">
        <v>45779</v>
      </c>
      <c r="M587" s="2">
        <v>45742</v>
      </c>
      <c r="N587" s="3">
        <f t="shared" si="83"/>
        <v>45793</v>
      </c>
      <c r="O587" s="20">
        <f t="shared" si="81"/>
        <v>45847</v>
      </c>
      <c r="P587">
        <f t="shared" si="84"/>
        <v>88</v>
      </c>
      <c r="Q587">
        <v>8</v>
      </c>
      <c r="R587">
        <f t="shared" si="85"/>
        <v>80</v>
      </c>
      <c r="S587">
        <f t="shared" si="86"/>
        <v>40</v>
      </c>
      <c r="T587" s="7">
        <f t="shared" si="87"/>
        <v>45791</v>
      </c>
      <c r="U587" s="8">
        <f t="shared" si="88"/>
        <v>45792</v>
      </c>
      <c r="V587" s="7">
        <f t="shared" si="89"/>
        <v>45847</v>
      </c>
    </row>
    <row r="588" spans="1:22" x14ac:dyDescent="0.25">
      <c r="A588" t="s">
        <v>12</v>
      </c>
      <c r="B588" t="s">
        <v>792</v>
      </c>
      <c r="C588" t="s">
        <v>791</v>
      </c>
      <c r="D588" s="1">
        <v>3</v>
      </c>
      <c r="E588" s="1" t="s">
        <v>15</v>
      </c>
      <c r="F588" s="2">
        <v>45670</v>
      </c>
      <c r="G588" s="2">
        <v>45791</v>
      </c>
      <c r="H588" s="3">
        <f t="shared" si="82"/>
        <v>45679</v>
      </c>
      <c r="I588" s="2">
        <v>45680</v>
      </c>
      <c r="J588" s="2">
        <v>45681</v>
      </c>
      <c r="K588" s="2">
        <v>45681</v>
      </c>
      <c r="L588" s="2">
        <v>45779</v>
      </c>
      <c r="M588" s="2">
        <v>45742</v>
      </c>
      <c r="N588" s="3">
        <f t="shared" si="83"/>
        <v>45793</v>
      </c>
      <c r="O588" s="20">
        <f t="shared" si="81"/>
        <v>45847</v>
      </c>
      <c r="P588">
        <f t="shared" si="84"/>
        <v>88</v>
      </c>
      <c r="Q588">
        <v>8</v>
      </c>
      <c r="R588">
        <f t="shared" si="85"/>
        <v>80</v>
      </c>
      <c r="S588">
        <f t="shared" si="86"/>
        <v>40</v>
      </c>
      <c r="T588" s="7">
        <f t="shared" si="87"/>
        <v>45791</v>
      </c>
      <c r="U588" s="8">
        <f t="shared" si="88"/>
        <v>45792</v>
      </c>
      <c r="V588" s="7">
        <f t="shared" si="89"/>
        <v>45847</v>
      </c>
    </row>
    <row r="589" spans="1:22" x14ac:dyDescent="0.25">
      <c r="A589" t="s">
        <v>12</v>
      </c>
      <c r="B589" t="s">
        <v>793</v>
      </c>
      <c r="C589" t="s">
        <v>791</v>
      </c>
      <c r="D589" s="1">
        <v>3</v>
      </c>
      <c r="E589" s="1" t="s">
        <v>15</v>
      </c>
      <c r="F589" s="2">
        <v>45670</v>
      </c>
      <c r="G589" s="2">
        <v>45791</v>
      </c>
      <c r="H589" s="3">
        <f t="shared" si="82"/>
        <v>45679</v>
      </c>
      <c r="I589" s="2">
        <v>45680</v>
      </c>
      <c r="J589" s="2">
        <v>45681</v>
      </c>
      <c r="K589" s="2">
        <v>45681</v>
      </c>
      <c r="L589" s="2">
        <v>45779</v>
      </c>
      <c r="M589" s="2">
        <v>45742</v>
      </c>
      <c r="N589" s="3">
        <f t="shared" si="83"/>
        <v>45793</v>
      </c>
      <c r="O589" s="20">
        <f t="shared" si="81"/>
        <v>45847</v>
      </c>
      <c r="P589">
        <f t="shared" si="84"/>
        <v>88</v>
      </c>
      <c r="Q589">
        <v>8</v>
      </c>
      <c r="R589">
        <f t="shared" si="85"/>
        <v>80</v>
      </c>
      <c r="S589">
        <f t="shared" si="86"/>
        <v>40</v>
      </c>
      <c r="T589" s="7">
        <f t="shared" si="87"/>
        <v>45791</v>
      </c>
      <c r="U589" s="8">
        <f t="shared" si="88"/>
        <v>45792</v>
      </c>
      <c r="V589" s="7">
        <f t="shared" si="89"/>
        <v>45847</v>
      </c>
    </row>
    <row r="590" spans="1:22" s="9" customFormat="1" x14ac:dyDescent="0.25">
      <c r="A590" s="9" t="s">
        <v>12</v>
      </c>
      <c r="B590" s="9" t="s">
        <v>794</v>
      </c>
      <c r="C590" s="9" t="s">
        <v>791</v>
      </c>
      <c r="D590" s="10">
        <v>3</v>
      </c>
      <c r="E590" s="10" t="s">
        <v>15</v>
      </c>
      <c r="F590" s="11">
        <v>45671</v>
      </c>
      <c r="G590" s="11">
        <v>45722</v>
      </c>
      <c r="H590" s="3">
        <f t="shared" si="82"/>
        <v>45673</v>
      </c>
      <c r="I590" s="11">
        <v>45674</v>
      </c>
      <c r="J590" s="11">
        <v>45680</v>
      </c>
      <c r="K590" s="11">
        <v>45675</v>
      </c>
      <c r="L590" s="11">
        <v>45719</v>
      </c>
      <c r="M590" s="11">
        <v>45701</v>
      </c>
      <c r="N590" s="3">
        <f t="shared" si="83"/>
        <v>45724</v>
      </c>
      <c r="O590" s="20">
        <f t="shared" si="81"/>
        <v>45749</v>
      </c>
      <c r="P590" s="9">
        <f t="shared" si="84"/>
        <v>38</v>
      </c>
      <c r="Q590" s="9">
        <v>1</v>
      </c>
      <c r="R590" s="9">
        <f t="shared" si="85"/>
        <v>37</v>
      </c>
      <c r="S590" s="9">
        <f t="shared" si="86"/>
        <v>19</v>
      </c>
      <c r="T590" s="12">
        <f t="shared" si="87"/>
        <v>45722</v>
      </c>
      <c r="U590" s="13">
        <f t="shared" si="88"/>
        <v>45723</v>
      </c>
      <c r="V590" s="12">
        <f t="shared" si="89"/>
        <v>45749</v>
      </c>
    </row>
    <row r="591" spans="1:22" x14ac:dyDescent="0.25">
      <c r="A591" t="s">
        <v>12</v>
      </c>
      <c r="B591" t="s">
        <v>795</v>
      </c>
      <c r="C591" t="s">
        <v>796</v>
      </c>
      <c r="D591" s="1">
        <v>3</v>
      </c>
      <c r="E591" s="1" t="s">
        <v>15</v>
      </c>
      <c r="F591" s="2">
        <v>45670</v>
      </c>
      <c r="G591" s="2">
        <v>45791</v>
      </c>
      <c r="H591" s="3">
        <f t="shared" si="82"/>
        <v>45679</v>
      </c>
      <c r="I591" s="2">
        <v>45680</v>
      </c>
      <c r="J591" s="2">
        <v>45681</v>
      </c>
      <c r="K591" s="2">
        <v>45681</v>
      </c>
      <c r="L591" s="2">
        <v>45779</v>
      </c>
      <c r="M591" s="2">
        <v>45742</v>
      </c>
      <c r="N591" s="3">
        <f t="shared" si="83"/>
        <v>45793</v>
      </c>
      <c r="O591" s="20">
        <f t="shared" si="81"/>
        <v>45847</v>
      </c>
      <c r="P591">
        <f t="shared" si="84"/>
        <v>88</v>
      </c>
      <c r="Q591">
        <v>8</v>
      </c>
      <c r="R591">
        <f t="shared" si="85"/>
        <v>80</v>
      </c>
      <c r="S591">
        <f t="shared" si="86"/>
        <v>40</v>
      </c>
      <c r="T591" s="7">
        <f t="shared" si="87"/>
        <v>45791</v>
      </c>
      <c r="U591" s="8">
        <f t="shared" si="88"/>
        <v>45792</v>
      </c>
      <c r="V591" s="7">
        <f t="shared" si="89"/>
        <v>45847</v>
      </c>
    </row>
    <row r="592" spans="1:22" x14ac:dyDescent="0.25">
      <c r="A592" t="s">
        <v>12</v>
      </c>
      <c r="B592" t="s">
        <v>797</v>
      </c>
      <c r="C592" t="s">
        <v>796</v>
      </c>
      <c r="D592" s="1">
        <v>3</v>
      </c>
      <c r="E592" s="1" t="s">
        <v>15</v>
      </c>
      <c r="F592" s="2">
        <v>45670</v>
      </c>
      <c r="G592" s="2">
        <v>45791</v>
      </c>
      <c r="H592" s="3">
        <f t="shared" si="82"/>
        <v>45679</v>
      </c>
      <c r="I592" s="2">
        <v>45680</v>
      </c>
      <c r="J592" s="2">
        <v>45681</v>
      </c>
      <c r="K592" s="2">
        <v>45681</v>
      </c>
      <c r="L592" s="2">
        <v>45779</v>
      </c>
      <c r="M592" s="2">
        <v>45742</v>
      </c>
      <c r="N592" s="3">
        <f t="shared" si="83"/>
        <v>45793</v>
      </c>
      <c r="O592" s="20">
        <f t="shared" si="81"/>
        <v>45847</v>
      </c>
      <c r="P592">
        <f t="shared" si="84"/>
        <v>88</v>
      </c>
      <c r="Q592">
        <v>8</v>
      </c>
      <c r="R592">
        <f t="shared" si="85"/>
        <v>80</v>
      </c>
      <c r="S592">
        <f t="shared" si="86"/>
        <v>40</v>
      </c>
      <c r="T592" s="7">
        <f t="shared" si="87"/>
        <v>45791</v>
      </c>
      <c r="U592" s="8">
        <f t="shared" si="88"/>
        <v>45792</v>
      </c>
      <c r="V592" s="7">
        <f t="shared" si="89"/>
        <v>45847</v>
      </c>
    </row>
    <row r="593" spans="1:22" x14ac:dyDescent="0.25">
      <c r="A593" t="s">
        <v>12</v>
      </c>
      <c r="B593" t="s">
        <v>798</v>
      </c>
      <c r="C593" t="s">
        <v>796</v>
      </c>
      <c r="D593" s="1">
        <v>3</v>
      </c>
      <c r="E593" s="1" t="s">
        <v>15</v>
      </c>
      <c r="F593" s="2">
        <v>45670</v>
      </c>
      <c r="G593" s="2">
        <v>45791</v>
      </c>
      <c r="H593" s="3">
        <f t="shared" si="82"/>
        <v>45679</v>
      </c>
      <c r="I593" s="2">
        <v>45680</v>
      </c>
      <c r="J593" s="2">
        <v>45681</v>
      </c>
      <c r="K593" s="2">
        <v>45681</v>
      </c>
      <c r="L593" s="2">
        <v>45782</v>
      </c>
      <c r="M593" s="2">
        <v>45742</v>
      </c>
      <c r="N593" s="3">
        <f t="shared" si="83"/>
        <v>45793</v>
      </c>
      <c r="O593" s="20">
        <f t="shared" si="81"/>
        <v>45847</v>
      </c>
      <c r="P593">
        <f t="shared" si="84"/>
        <v>88</v>
      </c>
      <c r="Q593">
        <v>8</v>
      </c>
      <c r="R593">
        <f t="shared" si="85"/>
        <v>80</v>
      </c>
      <c r="S593">
        <f t="shared" si="86"/>
        <v>40</v>
      </c>
      <c r="T593" s="7">
        <f t="shared" si="87"/>
        <v>45791</v>
      </c>
      <c r="U593" s="8">
        <f t="shared" si="88"/>
        <v>45792</v>
      </c>
      <c r="V593" s="7">
        <f t="shared" si="89"/>
        <v>45847</v>
      </c>
    </row>
    <row r="594" spans="1:22" x14ac:dyDescent="0.25">
      <c r="A594" t="s">
        <v>12</v>
      </c>
      <c r="B594" t="s">
        <v>799</v>
      </c>
      <c r="C594" t="s">
        <v>800</v>
      </c>
      <c r="D594" s="1">
        <v>3</v>
      </c>
      <c r="E594" s="1" t="s">
        <v>15</v>
      </c>
      <c r="F594" s="2">
        <v>45670</v>
      </c>
      <c r="G594" s="2">
        <v>45791</v>
      </c>
      <c r="H594" s="3">
        <f t="shared" si="82"/>
        <v>45679</v>
      </c>
      <c r="I594" s="2">
        <v>45680</v>
      </c>
      <c r="J594" s="2">
        <v>45681</v>
      </c>
      <c r="K594" s="2">
        <v>45681</v>
      </c>
      <c r="L594" s="2">
        <v>45779</v>
      </c>
      <c r="M594" s="2">
        <v>45742</v>
      </c>
      <c r="N594" s="3">
        <f t="shared" si="83"/>
        <v>45793</v>
      </c>
      <c r="O594" s="20">
        <f t="shared" si="81"/>
        <v>45847</v>
      </c>
      <c r="P594">
        <f t="shared" si="84"/>
        <v>88</v>
      </c>
      <c r="Q594">
        <v>8</v>
      </c>
      <c r="R594">
        <f t="shared" si="85"/>
        <v>80</v>
      </c>
      <c r="S594">
        <f t="shared" si="86"/>
        <v>40</v>
      </c>
      <c r="T594" s="7">
        <f t="shared" si="87"/>
        <v>45791</v>
      </c>
      <c r="U594" s="8">
        <f t="shared" si="88"/>
        <v>45792</v>
      </c>
      <c r="V594" s="7">
        <f t="shared" si="89"/>
        <v>45847</v>
      </c>
    </row>
    <row r="595" spans="1:22" x14ac:dyDescent="0.25">
      <c r="A595" t="s">
        <v>12</v>
      </c>
      <c r="B595" t="s">
        <v>801</v>
      </c>
      <c r="C595" t="s">
        <v>800</v>
      </c>
      <c r="D595" s="1">
        <v>3</v>
      </c>
      <c r="E595" s="1" t="s">
        <v>15</v>
      </c>
      <c r="F595" s="2">
        <v>45670</v>
      </c>
      <c r="G595" s="2">
        <v>45791</v>
      </c>
      <c r="H595" s="3">
        <f t="shared" si="82"/>
        <v>45679</v>
      </c>
      <c r="I595" s="2">
        <v>45680</v>
      </c>
      <c r="J595" s="2">
        <v>45681</v>
      </c>
      <c r="K595" s="2">
        <v>45681</v>
      </c>
      <c r="L595" s="2">
        <v>45779</v>
      </c>
      <c r="M595" s="2">
        <v>45742</v>
      </c>
      <c r="N595" s="3">
        <f t="shared" si="83"/>
        <v>45793</v>
      </c>
      <c r="O595" s="20">
        <f t="shared" si="81"/>
        <v>45847</v>
      </c>
      <c r="P595">
        <f t="shared" si="84"/>
        <v>88</v>
      </c>
      <c r="Q595">
        <v>8</v>
      </c>
      <c r="R595">
        <f t="shared" si="85"/>
        <v>80</v>
      </c>
      <c r="S595">
        <f t="shared" si="86"/>
        <v>40</v>
      </c>
      <c r="T595" s="7">
        <f t="shared" si="87"/>
        <v>45791</v>
      </c>
      <c r="U595" s="8">
        <f t="shared" si="88"/>
        <v>45792</v>
      </c>
      <c r="V595" s="7">
        <f t="shared" si="89"/>
        <v>45847</v>
      </c>
    </row>
    <row r="596" spans="1:22" x14ac:dyDescent="0.25">
      <c r="A596" t="s">
        <v>12</v>
      </c>
      <c r="B596" t="s">
        <v>802</v>
      </c>
      <c r="C596" t="s">
        <v>800</v>
      </c>
      <c r="D596" s="1">
        <v>3</v>
      </c>
      <c r="E596" s="1" t="s">
        <v>15</v>
      </c>
      <c r="F596" s="2">
        <v>45670</v>
      </c>
      <c r="G596" s="2">
        <v>45791</v>
      </c>
      <c r="H596" s="3">
        <f t="shared" si="82"/>
        <v>45679</v>
      </c>
      <c r="I596" s="2">
        <v>45680</v>
      </c>
      <c r="J596" s="2">
        <v>45681</v>
      </c>
      <c r="K596" s="2">
        <v>45681</v>
      </c>
      <c r="L596" s="2">
        <v>45779</v>
      </c>
      <c r="M596" s="2">
        <v>45742</v>
      </c>
      <c r="N596" s="3">
        <f t="shared" si="83"/>
        <v>45793</v>
      </c>
      <c r="O596" s="20">
        <f t="shared" si="81"/>
        <v>45847</v>
      </c>
      <c r="P596">
        <f t="shared" si="84"/>
        <v>88</v>
      </c>
      <c r="Q596">
        <v>8</v>
      </c>
      <c r="R596">
        <f t="shared" si="85"/>
        <v>80</v>
      </c>
      <c r="S596">
        <f t="shared" si="86"/>
        <v>40</v>
      </c>
      <c r="T596" s="7">
        <f t="shared" si="87"/>
        <v>45791</v>
      </c>
      <c r="U596" s="8">
        <f t="shared" si="88"/>
        <v>45792</v>
      </c>
      <c r="V596" s="7">
        <f t="shared" si="89"/>
        <v>45847</v>
      </c>
    </row>
    <row r="597" spans="1:22" x14ac:dyDescent="0.25">
      <c r="A597" t="s">
        <v>12</v>
      </c>
      <c r="B597" t="s">
        <v>803</v>
      </c>
      <c r="C597" t="s">
        <v>800</v>
      </c>
      <c r="D597" s="1">
        <v>3</v>
      </c>
      <c r="E597" s="1" t="s">
        <v>15</v>
      </c>
      <c r="F597" s="2">
        <v>45671</v>
      </c>
      <c r="G597" s="2">
        <v>45785</v>
      </c>
      <c r="H597" s="3">
        <f t="shared" si="82"/>
        <v>45679</v>
      </c>
      <c r="I597" s="2">
        <v>45680</v>
      </c>
      <c r="J597" s="2">
        <v>45681</v>
      </c>
      <c r="K597" s="2">
        <v>45681</v>
      </c>
      <c r="L597" s="2">
        <v>45777</v>
      </c>
      <c r="M597" s="2">
        <v>45739</v>
      </c>
      <c r="N597" s="3">
        <f t="shared" si="83"/>
        <v>45787</v>
      </c>
      <c r="O597" s="20">
        <f t="shared" si="81"/>
        <v>45839</v>
      </c>
      <c r="P597">
        <f t="shared" si="84"/>
        <v>83</v>
      </c>
      <c r="Q597">
        <v>8</v>
      </c>
      <c r="R597">
        <f t="shared" si="85"/>
        <v>75</v>
      </c>
      <c r="S597">
        <f t="shared" si="86"/>
        <v>38</v>
      </c>
      <c r="T597" s="7">
        <f t="shared" si="87"/>
        <v>45785</v>
      </c>
      <c r="U597" s="8">
        <f t="shared" si="88"/>
        <v>45786</v>
      </c>
      <c r="V597" s="7">
        <f t="shared" si="89"/>
        <v>45839</v>
      </c>
    </row>
    <row r="598" spans="1:22" x14ac:dyDescent="0.25">
      <c r="A598" t="s">
        <v>12</v>
      </c>
      <c r="B598" t="s">
        <v>804</v>
      </c>
      <c r="C598" t="s">
        <v>805</v>
      </c>
      <c r="D598" s="1">
        <v>3</v>
      </c>
      <c r="E598" s="1" t="s">
        <v>15</v>
      </c>
      <c r="F598" s="2">
        <v>45670</v>
      </c>
      <c r="G598" s="2">
        <v>45791</v>
      </c>
      <c r="H598" s="3">
        <f t="shared" si="82"/>
        <v>45679</v>
      </c>
      <c r="I598" s="2">
        <v>45680</v>
      </c>
      <c r="J598" s="2">
        <v>45681</v>
      </c>
      <c r="K598" s="2">
        <v>45681</v>
      </c>
      <c r="L598" s="2">
        <v>45779</v>
      </c>
      <c r="M598" s="2">
        <v>45742</v>
      </c>
      <c r="N598" s="3">
        <f t="shared" si="83"/>
        <v>45793</v>
      </c>
      <c r="O598" s="20">
        <f t="shared" si="81"/>
        <v>45847</v>
      </c>
      <c r="P598">
        <f t="shared" si="84"/>
        <v>88</v>
      </c>
      <c r="Q598">
        <v>8</v>
      </c>
      <c r="R598">
        <f t="shared" si="85"/>
        <v>80</v>
      </c>
      <c r="S598">
        <f t="shared" si="86"/>
        <v>40</v>
      </c>
      <c r="T598" s="7">
        <f t="shared" si="87"/>
        <v>45791</v>
      </c>
      <c r="U598" s="8">
        <f t="shared" si="88"/>
        <v>45792</v>
      </c>
      <c r="V598" s="7">
        <f t="shared" si="89"/>
        <v>45847</v>
      </c>
    </row>
    <row r="599" spans="1:22" x14ac:dyDescent="0.25">
      <c r="A599" t="s">
        <v>12</v>
      </c>
      <c r="B599" t="s">
        <v>806</v>
      </c>
      <c r="C599" t="s">
        <v>805</v>
      </c>
      <c r="D599" s="1">
        <v>3</v>
      </c>
      <c r="E599" s="1" t="s">
        <v>15</v>
      </c>
      <c r="F599" s="2">
        <v>45729</v>
      </c>
      <c r="G599" s="2">
        <v>45785</v>
      </c>
      <c r="H599" s="3">
        <f t="shared" si="82"/>
        <v>45734</v>
      </c>
      <c r="I599" s="2">
        <v>45735</v>
      </c>
      <c r="J599" s="2">
        <v>45681</v>
      </c>
      <c r="K599" s="2">
        <v>45736</v>
      </c>
      <c r="L599" s="2">
        <v>45782</v>
      </c>
      <c r="M599" s="2">
        <v>45762</v>
      </c>
      <c r="N599" s="3">
        <f t="shared" si="83"/>
        <v>45787</v>
      </c>
      <c r="O599" s="20">
        <f t="shared" si="81"/>
        <v>45813</v>
      </c>
      <c r="P599">
        <f t="shared" si="84"/>
        <v>41</v>
      </c>
      <c r="Q599">
        <v>1</v>
      </c>
      <c r="R599">
        <f t="shared" si="85"/>
        <v>40</v>
      </c>
      <c r="S599">
        <f t="shared" si="86"/>
        <v>20</v>
      </c>
      <c r="T599" s="7">
        <f t="shared" si="87"/>
        <v>45785</v>
      </c>
      <c r="U599" s="8">
        <f t="shared" si="88"/>
        <v>45786</v>
      </c>
      <c r="V599" s="7">
        <f t="shared" si="89"/>
        <v>45813</v>
      </c>
    </row>
    <row r="600" spans="1:22" x14ac:dyDescent="0.25">
      <c r="A600" t="s">
        <v>12</v>
      </c>
      <c r="B600" t="s">
        <v>807</v>
      </c>
      <c r="C600" t="s">
        <v>808</v>
      </c>
      <c r="D600" s="1">
        <v>3</v>
      </c>
      <c r="E600" s="1" t="s">
        <v>15</v>
      </c>
      <c r="F600" s="2">
        <v>45670</v>
      </c>
      <c r="G600" s="2">
        <v>45791</v>
      </c>
      <c r="H600" s="3">
        <f t="shared" si="82"/>
        <v>45679</v>
      </c>
      <c r="I600" s="2">
        <v>45680</v>
      </c>
      <c r="J600" s="2">
        <v>45681</v>
      </c>
      <c r="K600" s="2">
        <v>45681</v>
      </c>
      <c r="L600" s="2">
        <v>45779</v>
      </c>
      <c r="M600" s="2">
        <v>45742</v>
      </c>
      <c r="N600" s="3">
        <f t="shared" si="83"/>
        <v>45793</v>
      </c>
      <c r="O600" s="20">
        <f t="shared" si="81"/>
        <v>45847</v>
      </c>
      <c r="P600">
        <f t="shared" si="84"/>
        <v>88</v>
      </c>
      <c r="Q600">
        <v>8</v>
      </c>
      <c r="R600">
        <f t="shared" si="85"/>
        <v>80</v>
      </c>
      <c r="S600">
        <f t="shared" si="86"/>
        <v>40</v>
      </c>
      <c r="T600" s="7">
        <f t="shared" si="87"/>
        <v>45791</v>
      </c>
      <c r="U600" s="8">
        <f t="shared" si="88"/>
        <v>45792</v>
      </c>
      <c r="V600" s="7">
        <f t="shared" si="89"/>
        <v>45847</v>
      </c>
    </row>
    <row r="601" spans="1:22" x14ac:dyDescent="0.25">
      <c r="A601" t="s">
        <v>12</v>
      </c>
      <c r="B601" t="s">
        <v>809</v>
      </c>
      <c r="C601" t="s">
        <v>810</v>
      </c>
      <c r="D601" s="1">
        <v>3</v>
      </c>
      <c r="E601" s="1" t="s">
        <v>15</v>
      </c>
      <c r="F601" s="2">
        <v>45670</v>
      </c>
      <c r="G601" s="2">
        <v>45791</v>
      </c>
      <c r="H601" s="3">
        <f t="shared" si="82"/>
        <v>45679</v>
      </c>
      <c r="I601" s="2">
        <v>45680</v>
      </c>
      <c r="J601" s="2">
        <v>45681</v>
      </c>
      <c r="K601" s="2">
        <v>45681</v>
      </c>
      <c r="L601" s="2">
        <v>45779</v>
      </c>
      <c r="M601" s="2">
        <v>45742</v>
      </c>
      <c r="N601" s="3">
        <f t="shared" si="83"/>
        <v>45793</v>
      </c>
      <c r="O601" s="20">
        <f t="shared" si="81"/>
        <v>45847</v>
      </c>
      <c r="P601">
        <f t="shared" si="84"/>
        <v>88</v>
      </c>
      <c r="Q601">
        <v>8</v>
      </c>
      <c r="R601">
        <f t="shared" si="85"/>
        <v>80</v>
      </c>
      <c r="S601">
        <f t="shared" si="86"/>
        <v>40</v>
      </c>
      <c r="T601" s="7">
        <f t="shared" si="87"/>
        <v>45791</v>
      </c>
      <c r="U601" s="8">
        <f t="shared" si="88"/>
        <v>45792</v>
      </c>
      <c r="V601" s="7">
        <f t="shared" si="89"/>
        <v>45847</v>
      </c>
    </row>
    <row r="602" spans="1:22" x14ac:dyDescent="0.25">
      <c r="A602" t="s">
        <v>12</v>
      </c>
      <c r="B602" t="s">
        <v>811</v>
      </c>
      <c r="C602" t="s">
        <v>812</v>
      </c>
      <c r="D602" s="1">
        <v>3</v>
      </c>
      <c r="E602" s="1" t="s">
        <v>15</v>
      </c>
      <c r="F602" s="2">
        <v>45670</v>
      </c>
      <c r="G602" s="2">
        <v>45791</v>
      </c>
      <c r="H602" s="3">
        <f t="shared" si="82"/>
        <v>45679</v>
      </c>
      <c r="I602" s="2">
        <v>45680</v>
      </c>
      <c r="J602" s="2">
        <v>45681</v>
      </c>
      <c r="K602" s="2">
        <v>45681</v>
      </c>
      <c r="L602" s="2">
        <v>45779</v>
      </c>
      <c r="M602" s="2">
        <v>45742</v>
      </c>
      <c r="N602" s="3">
        <f t="shared" si="83"/>
        <v>45793</v>
      </c>
      <c r="O602" s="20">
        <f t="shared" si="81"/>
        <v>45847</v>
      </c>
      <c r="P602">
        <f t="shared" si="84"/>
        <v>88</v>
      </c>
      <c r="Q602">
        <v>8</v>
      </c>
      <c r="R602">
        <f t="shared" si="85"/>
        <v>80</v>
      </c>
      <c r="S602">
        <f t="shared" si="86"/>
        <v>40</v>
      </c>
      <c r="T602" s="7">
        <f t="shared" si="87"/>
        <v>45791</v>
      </c>
      <c r="U602" s="8">
        <f t="shared" si="88"/>
        <v>45792</v>
      </c>
      <c r="V602" s="7">
        <f t="shared" si="89"/>
        <v>45847</v>
      </c>
    </row>
    <row r="603" spans="1:22" x14ac:dyDescent="0.25">
      <c r="A603" t="s">
        <v>93</v>
      </c>
      <c r="B603" t="s">
        <v>813</v>
      </c>
      <c r="C603" t="s">
        <v>814</v>
      </c>
      <c r="D603" s="1">
        <v>3</v>
      </c>
      <c r="E603" s="1" t="s">
        <v>15</v>
      </c>
      <c r="F603" s="2">
        <v>45670</v>
      </c>
      <c r="G603" s="2">
        <v>45791</v>
      </c>
      <c r="H603" s="3">
        <f t="shared" si="82"/>
        <v>45679</v>
      </c>
      <c r="I603" s="2">
        <v>45680</v>
      </c>
      <c r="J603" s="2">
        <v>45681</v>
      </c>
      <c r="K603" s="2">
        <v>45681</v>
      </c>
      <c r="L603" s="2">
        <v>45779</v>
      </c>
      <c r="M603" s="2">
        <v>45742</v>
      </c>
      <c r="N603" s="3">
        <f t="shared" si="83"/>
        <v>45793</v>
      </c>
      <c r="O603" s="20">
        <f t="shared" si="81"/>
        <v>45847</v>
      </c>
      <c r="P603">
        <f t="shared" si="84"/>
        <v>88</v>
      </c>
      <c r="Q603">
        <v>8</v>
      </c>
      <c r="R603">
        <f t="shared" si="85"/>
        <v>80</v>
      </c>
      <c r="S603">
        <f t="shared" si="86"/>
        <v>40</v>
      </c>
      <c r="T603" s="7">
        <f t="shared" si="87"/>
        <v>45791</v>
      </c>
      <c r="U603" s="8">
        <f t="shared" si="88"/>
        <v>45792</v>
      </c>
      <c r="V603" s="7">
        <f t="shared" si="89"/>
        <v>45847</v>
      </c>
    </row>
    <row r="604" spans="1:22" x14ac:dyDescent="0.25">
      <c r="A604" t="s">
        <v>93</v>
      </c>
      <c r="B604" t="s">
        <v>815</v>
      </c>
      <c r="C604" t="s">
        <v>816</v>
      </c>
      <c r="D604" s="1">
        <v>4</v>
      </c>
      <c r="E604" s="1" t="s">
        <v>15</v>
      </c>
      <c r="F604" s="2">
        <v>45729</v>
      </c>
      <c r="G604" s="2">
        <v>45791</v>
      </c>
      <c r="H604" s="3">
        <f t="shared" si="82"/>
        <v>45733</v>
      </c>
      <c r="I604" s="2">
        <v>45734</v>
      </c>
      <c r="J604" s="2">
        <v>45681</v>
      </c>
      <c r="K604" s="2">
        <v>45735</v>
      </c>
      <c r="L604" s="2">
        <v>45785</v>
      </c>
      <c r="M604" s="2">
        <v>45766</v>
      </c>
      <c r="N604" s="3">
        <f t="shared" si="83"/>
        <v>45793</v>
      </c>
      <c r="O604" s="20">
        <f t="shared" si="81"/>
        <v>45818</v>
      </c>
      <c r="P604">
        <f t="shared" si="84"/>
        <v>45</v>
      </c>
      <c r="Q604">
        <v>7</v>
      </c>
      <c r="R604">
        <f t="shared" si="85"/>
        <v>38</v>
      </c>
      <c r="S604">
        <f t="shared" si="86"/>
        <v>19</v>
      </c>
      <c r="T604" s="7">
        <f t="shared" si="87"/>
        <v>45791</v>
      </c>
      <c r="U604" s="8">
        <f t="shared" si="88"/>
        <v>45792</v>
      </c>
      <c r="V604" s="7">
        <f t="shared" si="89"/>
        <v>45818</v>
      </c>
    </row>
    <row r="605" spans="1:22" x14ac:dyDescent="0.25">
      <c r="A605" t="s">
        <v>93</v>
      </c>
      <c r="B605" t="s">
        <v>817</v>
      </c>
      <c r="C605" t="s">
        <v>818</v>
      </c>
      <c r="D605" s="1">
        <v>3</v>
      </c>
      <c r="E605" s="1" t="s">
        <v>15</v>
      </c>
      <c r="F605" s="2">
        <v>45670</v>
      </c>
      <c r="G605" s="2">
        <v>45791</v>
      </c>
      <c r="H605" s="3">
        <f t="shared" si="82"/>
        <v>45683</v>
      </c>
      <c r="I605" s="2">
        <v>45684</v>
      </c>
      <c r="J605" s="2">
        <v>45681</v>
      </c>
      <c r="K605" s="2">
        <v>45685</v>
      </c>
      <c r="L605" s="2">
        <v>45779</v>
      </c>
      <c r="M605" s="2">
        <v>45742</v>
      </c>
      <c r="N605" s="3">
        <f t="shared" si="83"/>
        <v>45793</v>
      </c>
      <c r="O605" s="20">
        <f t="shared" si="81"/>
        <v>45847</v>
      </c>
      <c r="P605">
        <f t="shared" si="84"/>
        <v>88</v>
      </c>
      <c r="Q605">
        <v>8</v>
      </c>
      <c r="R605">
        <f t="shared" si="85"/>
        <v>80</v>
      </c>
      <c r="S605">
        <f t="shared" si="86"/>
        <v>40</v>
      </c>
      <c r="T605" s="7">
        <f t="shared" si="87"/>
        <v>45791</v>
      </c>
      <c r="U605" s="8">
        <f t="shared" si="88"/>
        <v>45792</v>
      </c>
      <c r="V605" s="7">
        <f t="shared" si="89"/>
        <v>45847</v>
      </c>
    </row>
    <row r="606" spans="1:22" x14ac:dyDescent="0.25">
      <c r="A606" t="s">
        <v>93</v>
      </c>
      <c r="B606" t="s">
        <v>819</v>
      </c>
      <c r="C606" t="s">
        <v>818</v>
      </c>
      <c r="D606" s="1">
        <v>3</v>
      </c>
      <c r="E606" s="1" t="s">
        <v>15</v>
      </c>
      <c r="F606" s="2">
        <v>45670</v>
      </c>
      <c r="G606" s="2">
        <v>45791</v>
      </c>
      <c r="H606" s="3">
        <f t="shared" si="82"/>
        <v>45679</v>
      </c>
      <c r="I606" s="2">
        <v>45680</v>
      </c>
      <c r="J606" s="2">
        <v>45681</v>
      </c>
      <c r="K606" s="2">
        <v>45681</v>
      </c>
      <c r="L606" s="2">
        <v>45779</v>
      </c>
      <c r="M606" s="2">
        <v>45742</v>
      </c>
      <c r="N606" s="3">
        <f t="shared" si="83"/>
        <v>45793</v>
      </c>
      <c r="O606" s="20">
        <f t="shared" si="81"/>
        <v>45847</v>
      </c>
      <c r="P606">
        <f t="shared" si="84"/>
        <v>88</v>
      </c>
      <c r="Q606">
        <v>8</v>
      </c>
      <c r="R606">
        <f t="shared" si="85"/>
        <v>80</v>
      </c>
      <c r="S606">
        <f t="shared" si="86"/>
        <v>40</v>
      </c>
      <c r="T606" s="7">
        <f t="shared" si="87"/>
        <v>45791</v>
      </c>
      <c r="U606" s="8">
        <f t="shared" si="88"/>
        <v>45792</v>
      </c>
      <c r="V606" s="7">
        <f t="shared" si="89"/>
        <v>45847</v>
      </c>
    </row>
    <row r="607" spans="1:22" x14ac:dyDescent="0.25">
      <c r="A607" t="s">
        <v>12</v>
      </c>
      <c r="B607" t="s">
        <v>820</v>
      </c>
      <c r="C607" t="s">
        <v>821</v>
      </c>
      <c r="D607" s="1">
        <v>3</v>
      </c>
      <c r="E607" s="1" t="s">
        <v>15</v>
      </c>
      <c r="F607" s="2">
        <v>45670</v>
      </c>
      <c r="G607" s="2">
        <v>45791</v>
      </c>
      <c r="H607" s="3">
        <f t="shared" si="82"/>
        <v>45683</v>
      </c>
      <c r="I607" s="2">
        <v>45684</v>
      </c>
      <c r="J607" s="2">
        <v>45681</v>
      </c>
      <c r="K607" s="2">
        <v>45685</v>
      </c>
      <c r="L607" s="2">
        <v>45779</v>
      </c>
      <c r="M607" s="2">
        <v>45742</v>
      </c>
      <c r="N607" s="3">
        <f t="shared" si="83"/>
        <v>45793</v>
      </c>
      <c r="O607" s="20">
        <f t="shared" si="81"/>
        <v>45847</v>
      </c>
      <c r="P607">
        <f t="shared" si="84"/>
        <v>88</v>
      </c>
      <c r="Q607">
        <v>8</v>
      </c>
      <c r="R607">
        <f t="shared" si="85"/>
        <v>80</v>
      </c>
      <c r="S607">
        <f t="shared" si="86"/>
        <v>40</v>
      </c>
      <c r="T607" s="7">
        <f t="shared" si="87"/>
        <v>45791</v>
      </c>
      <c r="U607" s="8">
        <f t="shared" si="88"/>
        <v>45792</v>
      </c>
      <c r="V607" s="7">
        <f t="shared" si="89"/>
        <v>45847</v>
      </c>
    </row>
    <row r="608" spans="1:22" x14ac:dyDescent="0.25">
      <c r="A608" t="s">
        <v>12</v>
      </c>
      <c r="B608" t="s">
        <v>822</v>
      </c>
      <c r="C608" t="s">
        <v>821</v>
      </c>
      <c r="D608" s="1">
        <v>3</v>
      </c>
      <c r="E608" s="1" t="s">
        <v>15</v>
      </c>
      <c r="F608" s="2">
        <v>45670</v>
      </c>
      <c r="G608" s="2">
        <v>45791</v>
      </c>
      <c r="H608" s="3">
        <f t="shared" si="82"/>
        <v>45679</v>
      </c>
      <c r="I608" s="2">
        <v>45680</v>
      </c>
      <c r="J608" s="2">
        <v>45681</v>
      </c>
      <c r="K608" s="2">
        <v>45681</v>
      </c>
      <c r="L608" s="2">
        <v>45779</v>
      </c>
      <c r="M608" s="2">
        <v>45742</v>
      </c>
      <c r="N608" s="3">
        <f t="shared" si="83"/>
        <v>45793</v>
      </c>
      <c r="O608" s="20">
        <f t="shared" si="81"/>
        <v>45847</v>
      </c>
      <c r="P608">
        <f t="shared" si="84"/>
        <v>88</v>
      </c>
      <c r="Q608">
        <v>8</v>
      </c>
      <c r="R608">
        <f t="shared" si="85"/>
        <v>80</v>
      </c>
      <c r="S608">
        <f t="shared" si="86"/>
        <v>40</v>
      </c>
      <c r="T608" s="7">
        <f t="shared" si="87"/>
        <v>45791</v>
      </c>
      <c r="U608" s="8">
        <f t="shared" si="88"/>
        <v>45792</v>
      </c>
      <c r="V608" s="7">
        <f t="shared" si="89"/>
        <v>45847</v>
      </c>
    </row>
    <row r="609" spans="1:22" x14ac:dyDescent="0.25">
      <c r="A609" t="s">
        <v>12</v>
      </c>
      <c r="B609" t="s">
        <v>823</v>
      </c>
      <c r="C609" t="s">
        <v>821</v>
      </c>
      <c r="D609" s="1">
        <v>3</v>
      </c>
      <c r="E609" s="1" t="s">
        <v>15</v>
      </c>
      <c r="F609" s="2">
        <v>45670</v>
      </c>
      <c r="G609" s="2">
        <v>45791</v>
      </c>
      <c r="H609" s="3">
        <f t="shared" si="82"/>
        <v>45679</v>
      </c>
      <c r="I609" s="2">
        <v>45680</v>
      </c>
      <c r="J609" s="2">
        <v>45681</v>
      </c>
      <c r="K609" s="2">
        <v>45681</v>
      </c>
      <c r="L609" s="2">
        <v>45779</v>
      </c>
      <c r="M609" s="2">
        <v>45742</v>
      </c>
      <c r="N609" s="3">
        <f t="shared" si="83"/>
        <v>45793</v>
      </c>
      <c r="O609" s="20">
        <f t="shared" si="81"/>
        <v>45847</v>
      </c>
      <c r="P609">
        <f t="shared" si="84"/>
        <v>88</v>
      </c>
      <c r="Q609">
        <v>8</v>
      </c>
      <c r="R609">
        <f t="shared" si="85"/>
        <v>80</v>
      </c>
      <c r="S609">
        <f t="shared" si="86"/>
        <v>40</v>
      </c>
      <c r="T609" s="7">
        <f t="shared" si="87"/>
        <v>45791</v>
      </c>
      <c r="U609" s="8">
        <f t="shared" si="88"/>
        <v>45792</v>
      </c>
      <c r="V609" s="7">
        <f t="shared" si="89"/>
        <v>45847</v>
      </c>
    </row>
    <row r="610" spans="1:22" x14ac:dyDescent="0.25">
      <c r="A610" t="s">
        <v>12</v>
      </c>
      <c r="B610" t="s">
        <v>824</v>
      </c>
      <c r="C610" t="s">
        <v>821</v>
      </c>
      <c r="D610" s="1">
        <v>3</v>
      </c>
      <c r="E610" s="1" t="s">
        <v>15</v>
      </c>
      <c r="F610" s="2">
        <v>45670</v>
      </c>
      <c r="G610" s="2">
        <v>45791</v>
      </c>
      <c r="H610" s="3">
        <f t="shared" si="82"/>
        <v>45679</v>
      </c>
      <c r="I610" s="2">
        <v>45680</v>
      </c>
      <c r="J610" s="2">
        <v>45681</v>
      </c>
      <c r="K610" s="2">
        <v>45681</v>
      </c>
      <c r="L610" s="2">
        <v>45779</v>
      </c>
      <c r="M610" s="2">
        <v>45742</v>
      </c>
      <c r="N610" s="3">
        <f t="shared" si="83"/>
        <v>45793</v>
      </c>
      <c r="O610" s="20">
        <f t="shared" si="81"/>
        <v>45847</v>
      </c>
      <c r="P610">
        <f t="shared" si="84"/>
        <v>88</v>
      </c>
      <c r="Q610">
        <v>8</v>
      </c>
      <c r="R610">
        <f t="shared" si="85"/>
        <v>80</v>
      </c>
      <c r="S610">
        <f t="shared" si="86"/>
        <v>40</v>
      </c>
      <c r="T610" s="7">
        <f t="shared" si="87"/>
        <v>45791</v>
      </c>
      <c r="U610" s="8">
        <f t="shared" si="88"/>
        <v>45792</v>
      </c>
      <c r="V610" s="7">
        <f t="shared" si="89"/>
        <v>45847</v>
      </c>
    </row>
    <row r="611" spans="1:22" x14ac:dyDescent="0.25">
      <c r="A611" t="s">
        <v>12</v>
      </c>
      <c r="B611" t="s">
        <v>825</v>
      </c>
      <c r="C611" t="s">
        <v>821</v>
      </c>
      <c r="D611" s="1">
        <v>3</v>
      </c>
      <c r="E611" s="1" t="s">
        <v>15</v>
      </c>
      <c r="F611" s="2">
        <v>45670</v>
      </c>
      <c r="G611" s="2">
        <v>45791</v>
      </c>
      <c r="H611" s="3">
        <f t="shared" si="82"/>
        <v>45679</v>
      </c>
      <c r="I611" s="2">
        <v>45680</v>
      </c>
      <c r="J611" s="2">
        <v>45681</v>
      </c>
      <c r="K611" s="2">
        <v>45681</v>
      </c>
      <c r="L611" s="2">
        <v>45779</v>
      </c>
      <c r="M611" s="2">
        <v>45742</v>
      </c>
      <c r="N611" s="3">
        <f t="shared" si="83"/>
        <v>45793</v>
      </c>
      <c r="O611" s="20">
        <f t="shared" si="81"/>
        <v>45847</v>
      </c>
      <c r="P611">
        <f t="shared" si="84"/>
        <v>88</v>
      </c>
      <c r="Q611">
        <v>8</v>
      </c>
      <c r="R611">
        <f t="shared" si="85"/>
        <v>80</v>
      </c>
      <c r="S611">
        <f t="shared" si="86"/>
        <v>40</v>
      </c>
      <c r="T611" s="7">
        <f t="shared" si="87"/>
        <v>45791</v>
      </c>
      <c r="U611" s="8">
        <f t="shared" si="88"/>
        <v>45792</v>
      </c>
      <c r="V611" s="7">
        <f t="shared" si="89"/>
        <v>45847</v>
      </c>
    </row>
    <row r="612" spans="1:22" x14ac:dyDescent="0.25">
      <c r="A612" t="s">
        <v>12</v>
      </c>
      <c r="B612" t="s">
        <v>826</v>
      </c>
      <c r="C612" t="s">
        <v>821</v>
      </c>
      <c r="D612" s="1">
        <v>3</v>
      </c>
      <c r="E612" s="1" t="s">
        <v>15</v>
      </c>
      <c r="F612" s="2">
        <v>45670</v>
      </c>
      <c r="G612" s="2">
        <v>45791</v>
      </c>
      <c r="H612" s="3">
        <f t="shared" si="82"/>
        <v>45679</v>
      </c>
      <c r="I612" s="2">
        <v>45680</v>
      </c>
      <c r="J612" s="2">
        <v>45681</v>
      </c>
      <c r="K612" s="2">
        <v>45681</v>
      </c>
      <c r="L612" s="2">
        <v>45779</v>
      </c>
      <c r="M612" s="2">
        <v>45742</v>
      </c>
      <c r="N612" s="3">
        <f t="shared" si="83"/>
        <v>45793</v>
      </c>
      <c r="O612" s="20">
        <f t="shared" si="81"/>
        <v>45847</v>
      </c>
      <c r="P612">
        <f t="shared" si="84"/>
        <v>88</v>
      </c>
      <c r="Q612">
        <v>8</v>
      </c>
      <c r="R612">
        <f t="shared" si="85"/>
        <v>80</v>
      </c>
      <c r="S612">
        <f t="shared" si="86"/>
        <v>40</v>
      </c>
      <c r="T612" s="7">
        <f t="shared" si="87"/>
        <v>45791</v>
      </c>
      <c r="U612" s="8">
        <f t="shared" si="88"/>
        <v>45792</v>
      </c>
      <c r="V612" s="7">
        <f t="shared" si="89"/>
        <v>45847</v>
      </c>
    </row>
    <row r="613" spans="1:22" x14ac:dyDescent="0.25">
      <c r="A613" t="s">
        <v>12</v>
      </c>
      <c r="B613" t="s">
        <v>827</v>
      </c>
      <c r="C613" t="s">
        <v>821</v>
      </c>
      <c r="D613" s="1">
        <v>3</v>
      </c>
      <c r="E613" s="1" t="s">
        <v>15</v>
      </c>
      <c r="F613" s="2">
        <v>45729</v>
      </c>
      <c r="G613" s="2">
        <v>45791</v>
      </c>
      <c r="H613" s="3">
        <f t="shared" si="82"/>
        <v>45733</v>
      </c>
      <c r="I613" s="2">
        <v>45734</v>
      </c>
      <c r="J613" s="2">
        <v>45681</v>
      </c>
      <c r="K613" s="2">
        <v>45735</v>
      </c>
      <c r="L613" s="2">
        <v>45785</v>
      </c>
      <c r="M613" s="2">
        <v>45766</v>
      </c>
      <c r="N613" s="3">
        <f t="shared" si="83"/>
        <v>45793</v>
      </c>
      <c r="O613" s="20">
        <f t="shared" si="81"/>
        <v>45818</v>
      </c>
      <c r="P613">
        <f t="shared" si="84"/>
        <v>45</v>
      </c>
      <c r="Q613">
        <v>7</v>
      </c>
      <c r="R613">
        <f t="shared" si="85"/>
        <v>38</v>
      </c>
      <c r="S613">
        <f t="shared" si="86"/>
        <v>19</v>
      </c>
      <c r="T613" s="7">
        <f t="shared" si="87"/>
        <v>45791</v>
      </c>
      <c r="U613" s="8">
        <f t="shared" si="88"/>
        <v>45792</v>
      </c>
      <c r="V613" s="7">
        <f t="shared" si="89"/>
        <v>45818</v>
      </c>
    </row>
    <row r="614" spans="1:22" x14ac:dyDescent="0.25">
      <c r="A614" t="s">
        <v>12</v>
      </c>
      <c r="B614" t="s">
        <v>828</v>
      </c>
      <c r="C614" t="s">
        <v>821</v>
      </c>
      <c r="D614" s="1">
        <v>3</v>
      </c>
      <c r="E614" s="1" t="s">
        <v>15</v>
      </c>
      <c r="F614" s="2">
        <v>45729</v>
      </c>
      <c r="G614" s="2">
        <v>45791</v>
      </c>
      <c r="H614" s="3">
        <f t="shared" si="82"/>
        <v>45733</v>
      </c>
      <c r="I614" s="2">
        <v>45734</v>
      </c>
      <c r="J614" s="2">
        <v>45736</v>
      </c>
      <c r="K614" s="2">
        <v>45735</v>
      </c>
      <c r="L614" s="2">
        <v>45785</v>
      </c>
      <c r="M614" s="2">
        <v>45766</v>
      </c>
      <c r="N614" s="3">
        <f t="shared" si="83"/>
        <v>45793</v>
      </c>
      <c r="O614" s="20">
        <f t="shared" si="81"/>
        <v>45818</v>
      </c>
      <c r="P614">
        <f t="shared" si="84"/>
        <v>45</v>
      </c>
      <c r="Q614">
        <v>7</v>
      </c>
      <c r="R614">
        <f t="shared" si="85"/>
        <v>38</v>
      </c>
      <c r="S614">
        <f t="shared" si="86"/>
        <v>19</v>
      </c>
      <c r="T614" s="7">
        <f t="shared" si="87"/>
        <v>45791</v>
      </c>
      <c r="U614" s="8">
        <f t="shared" si="88"/>
        <v>45792</v>
      </c>
      <c r="V614" s="7">
        <f t="shared" si="89"/>
        <v>45818</v>
      </c>
    </row>
    <row r="615" spans="1:22" x14ac:dyDescent="0.25">
      <c r="A615" t="s">
        <v>12</v>
      </c>
      <c r="B615" t="s">
        <v>829</v>
      </c>
      <c r="C615" t="s">
        <v>830</v>
      </c>
      <c r="D615" s="1">
        <v>3</v>
      </c>
      <c r="E615" s="1" t="s">
        <v>15</v>
      </c>
      <c r="F615" s="2">
        <v>45670</v>
      </c>
      <c r="G615" s="2">
        <v>45791</v>
      </c>
      <c r="H615" s="3">
        <f t="shared" si="82"/>
        <v>45683</v>
      </c>
      <c r="I615" s="2">
        <v>45684</v>
      </c>
      <c r="J615" s="2">
        <v>45681</v>
      </c>
      <c r="K615" s="2">
        <v>45685</v>
      </c>
      <c r="L615" s="2">
        <v>45779</v>
      </c>
      <c r="M615" s="2">
        <v>45742</v>
      </c>
      <c r="N615" s="3">
        <f t="shared" si="83"/>
        <v>45793</v>
      </c>
      <c r="O615" s="20">
        <f t="shared" si="81"/>
        <v>45847</v>
      </c>
      <c r="P615">
        <f t="shared" si="84"/>
        <v>88</v>
      </c>
      <c r="Q615">
        <v>8</v>
      </c>
      <c r="R615">
        <f t="shared" si="85"/>
        <v>80</v>
      </c>
      <c r="S615">
        <f t="shared" si="86"/>
        <v>40</v>
      </c>
      <c r="T615" s="7">
        <f t="shared" si="87"/>
        <v>45791</v>
      </c>
      <c r="U615" s="8">
        <f t="shared" si="88"/>
        <v>45792</v>
      </c>
      <c r="V615" s="7">
        <f t="shared" si="89"/>
        <v>45847</v>
      </c>
    </row>
    <row r="616" spans="1:22" x14ac:dyDescent="0.25">
      <c r="A616" t="s">
        <v>12</v>
      </c>
      <c r="B616" t="s">
        <v>831</v>
      </c>
      <c r="C616" t="s">
        <v>830</v>
      </c>
      <c r="D616" s="1">
        <v>3</v>
      </c>
      <c r="E616" s="1" t="s">
        <v>15</v>
      </c>
      <c r="F616" s="2">
        <v>45670</v>
      </c>
      <c r="G616" s="2">
        <v>45791</v>
      </c>
      <c r="H616" s="3">
        <f t="shared" si="82"/>
        <v>45679</v>
      </c>
      <c r="I616" s="2">
        <v>45680</v>
      </c>
      <c r="J616" s="2">
        <v>45681</v>
      </c>
      <c r="K616" s="2">
        <v>45681</v>
      </c>
      <c r="L616" s="2">
        <v>45779</v>
      </c>
      <c r="M616" s="2">
        <v>45742</v>
      </c>
      <c r="N616" s="3">
        <f t="shared" si="83"/>
        <v>45793</v>
      </c>
      <c r="O616" s="20">
        <f t="shared" si="81"/>
        <v>45847</v>
      </c>
      <c r="P616">
        <f t="shared" si="84"/>
        <v>88</v>
      </c>
      <c r="Q616">
        <v>8</v>
      </c>
      <c r="R616">
        <f t="shared" si="85"/>
        <v>80</v>
      </c>
      <c r="S616">
        <f t="shared" si="86"/>
        <v>40</v>
      </c>
      <c r="T616" s="7">
        <f t="shared" si="87"/>
        <v>45791</v>
      </c>
      <c r="U616" s="8">
        <f t="shared" si="88"/>
        <v>45792</v>
      </c>
      <c r="V616" s="7">
        <f t="shared" si="89"/>
        <v>45847</v>
      </c>
    </row>
    <row r="617" spans="1:22" x14ac:dyDescent="0.25">
      <c r="A617" t="s">
        <v>12</v>
      </c>
      <c r="B617" t="s">
        <v>832</v>
      </c>
      <c r="C617" t="s">
        <v>830</v>
      </c>
      <c r="D617" s="1">
        <v>3</v>
      </c>
      <c r="E617" s="1" t="s">
        <v>15</v>
      </c>
      <c r="F617" s="2">
        <v>45670</v>
      </c>
      <c r="G617" s="2">
        <v>45791</v>
      </c>
      <c r="H617" s="3">
        <f t="shared" si="82"/>
        <v>45679</v>
      </c>
      <c r="I617" s="2">
        <v>45680</v>
      </c>
      <c r="J617" s="2">
        <v>45681</v>
      </c>
      <c r="K617" s="2">
        <v>45681</v>
      </c>
      <c r="L617" s="2">
        <v>45779</v>
      </c>
      <c r="M617" s="2">
        <v>45742</v>
      </c>
      <c r="N617" s="3">
        <f t="shared" si="83"/>
        <v>45793</v>
      </c>
      <c r="O617" s="20">
        <f t="shared" si="81"/>
        <v>45847</v>
      </c>
      <c r="P617">
        <f t="shared" si="84"/>
        <v>88</v>
      </c>
      <c r="Q617">
        <v>8</v>
      </c>
      <c r="R617">
        <f t="shared" si="85"/>
        <v>80</v>
      </c>
      <c r="S617">
        <f t="shared" si="86"/>
        <v>40</v>
      </c>
      <c r="T617" s="7">
        <f t="shared" si="87"/>
        <v>45791</v>
      </c>
      <c r="U617" s="8">
        <f t="shared" si="88"/>
        <v>45792</v>
      </c>
      <c r="V617" s="7">
        <f t="shared" si="89"/>
        <v>45847</v>
      </c>
    </row>
    <row r="618" spans="1:22" x14ac:dyDescent="0.25">
      <c r="A618" t="s">
        <v>12</v>
      </c>
      <c r="B618" t="s">
        <v>833</v>
      </c>
      <c r="C618" t="s">
        <v>830</v>
      </c>
      <c r="D618" s="1">
        <v>3</v>
      </c>
      <c r="E618" s="1" t="s">
        <v>15</v>
      </c>
      <c r="F618" s="2">
        <v>45670</v>
      </c>
      <c r="G618" s="2">
        <v>45791</v>
      </c>
      <c r="H618" s="3">
        <f t="shared" si="82"/>
        <v>45679</v>
      </c>
      <c r="I618" s="2">
        <v>45680</v>
      </c>
      <c r="J618" s="2">
        <v>45681</v>
      </c>
      <c r="K618" s="2">
        <v>45681</v>
      </c>
      <c r="L618" s="2">
        <v>45779</v>
      </c>
      <c r="M618" s="2">
        <v>45742</v>
      </c>
      <c r="N618" s="3">
        <f t="shared" si="83"/>
        <v>45793</v>
      </c>
      <c r="O618" s="20">
        <f t="shared" si="81"/>
        <v>45847</v>
      </c>
      <c r="P618">
        <f t="shared" si="84"/>
        <v>88</v>
      </c>
      <c r="Q618">
        <v>8</v>
      </c>
      <c r="R618">
        <f t="shared" si="85"/>
        <v>80</v>
      </c>
      <c r="S618">
        <f t="shared" si="86"/>
        <v>40</v>
      </c>
      <c r="T618" s="7">
        <f t="shared" si="87"/>
        <v>45791</v>
      </c>
      <c r="U618" s="8">
        <f t="shared" si="88"/>
        <v>45792</v>
      </c>
      <c r="V618" s="7">
        <f t="shared" si="89"/>
        <v>45847</v>
      </c>
    </row>
    <row r="619" spans="1:22" x14ac:dyDescent="0.25">
      <c r="A619" t="s">
        <v>12</v>
      </c>
      <c r="B619" t="s">
        <v>834</v>
      </c>
      <c r="C619" t="s">
        <v>830</v>
      </c>
      <c r="D619" s="1">
        <v>3</v>
      </c>
      <c r="E619" s="1" t="s">
        <v>15</v>
      </c>
      <c r="F619" s="2">
        <v>45670</v>
      </c>
      <c r="G619" s="2">
        <v>45791</v>
      </c>
      <c r="H619" s="3">
        <f t="shared" si="82"/>
        <v>45679</v>
      </c>
      <c r="I619" s="2">
        <v>45680</v>
      </c>
      <c r="J619" s="2">
        <v>45681</v>
      </c>
      <c r="K619" s="2">
        <v>45681</v>
      </c>
      <c r="L619" s="2">
        <v>45779</v>
      </c>
      <c r="M619" s="2">
        <v>45742</v>
      </c>
      <c r="N619" s="3">
        <f t="shared" si="83"/>
        <v>45793</v>
      </c>
      <c r="O619" s="20">
        <f t="shared" si="81"/>
        <v>45847</v>
      </c>
      <c r="P619">
        <f t="shared" si="84"/>
        <v>88</v>
      </c>
      <c r="Q619">
        <v>8</v>
      </c>
      <c r="R619">
        <f t="shared" si="85"/>
        <v>80</v>
      </c>
      <c r="S619">
        <f t="shared" si="86"/>
        <v>40</v>
      </c>
      <c r="T619" s="7">
        <f t="shared" si="87"/>
        <v>45791</v>
      </c>
      <c r="U619" s="8">
        <f t="shared" si="88"/>
        <v>45792</v>
      </c>
      <c r="V619" s="7">
        <f t="shared" si="89"/>
        <v>45847</v>
      </c>
    </row>
    <row r="620" spans="1:22" x14ac:dyDescent="0.25">
      <c r="A620" t="s">
        <v>12</v>
      </c>
      <c r="B620" t="s">
        <v>835</v>
      </c>
      <c r="C620" t="s">
        <v>830</v>
      </c>
      <c r="D620" s="1">
        <v>3</v>
      </c>
      <c r="E620" s="1" t="s">
        <v>15</v>
      </c>
      <c r="F620" s="2">
        <v>45729</v>
      </c>
      <c r="G620" s="2">
        <v>45791</v>
      </c>
      <c r="H620" s="3">
        <f t="shared" si="82"/>
        <v>45733</v>
      </c>
      <c r="I620" s="2">
        <v>45734</v>
      </c>
      <c r="J620" s="2">
        <v>45681</v>
      </c>
      <c r="K620" s="2">
        <v>45735</v>
      </c>
      <c r="L620" s="2">
        <v>45785</v>
      </c>
      <c r="M620" s="2">
        <v>45766</v>
      </c>
      <c r="N620" s="3">
        <f t="shared" si="83"/>
        <v>45793</v>
      </c>
      <c r="O620" s="20">
        <f t="shared" si="81"/>
        <v>45818</v>
      </c>
      <c r="P620">
        <f t="shared" si="84"/>
        <v>45</v>
      </c>
      <c r="Q620">
        <v>7</v>
      </c>
      <c r="R620">
        <f t="shared" si="85"/>
        <v>38</v>
      </c>
      <c r="S620">
        <f t="shared" si="86"/>
        <v>19</v>
      </c>
      <c r="T620" s="7">
        <f t="shared" si="87"/>
        <v>45791</v>
      </c>
      <c r="U620" s="8">
        <f t="shared" si="88"/>
        <v>45792</v>
      </c>
      <c r="V620" s="7">
        <f t="shared" si="89"/>
        <v>45818</v>
      </c>
    </row>
    <row r="621" spans="1:22" x14ac:dyDescent="0.25">
      <c r="A621" t="s">
        <v>12</v>
      </c>
      <c r="B621" t="s">
        <v>836</v>
      </c>
      <c r="C621" t="s">
        <v>830</v>
      </c>
      <c r="D621" s="1">
        <v>3</v>
      </c>
      <c r="E621" s="1" t="s">
        <v>15</v>
      </c>
      <c r="F621" s="2">
        <v>45729</v>
      </c>
      <c r="G621" s="2">
        <v>45791</v>
      </c>
      <c r="H621" s="3">
        <f t="shared" si="82"/>
        <v>45733</v>
      </c>
      <c r="I621" s="2">
        <v>45734</v>
      </c>
      <c r="J621" s="2">
        <v>45681</v>
      </c>
      <c r="K621" s="2">
        <v>45735</v>
      </c>
      <c r="L621" s="2">
        <v>45785</v>
      </c>
      <c r="M621" s="2">
        <v>45766</v>
      </c>
      <c r="N621" s="3">
        <f t="shared" si="83"/>
        <v>45793</v>
      </c>
      <c r="O621" s="20">
        <f t="shared" si="81"/>
        <v>45818</v>
      </c>
      <c r="P621">
        <f t="shared" si="84"/>
        <v>45</v>
      </c>
      <c r="Q621">
        <v>7</v>
      </c>
      <c r="R621">
        <f t="shared" si="85"/>
        <v>38</v>
      </c>
      <c r="S621">
        <f t="shared" si="86"/>
        <v>19</v>
      </c>
      <c r="T621" s="7">
        <f t="shared" si="87"/>
        <v>45791</v>
      </c>
      <c r="U621" s="8">
        <f t="shared" si="88"/>
        <v>45792</v>
      </c>
      <c r="V621" s="7">
        <f t="shared" si="89"/>
        <v>45818</v>
      </c>
    </row>
    <row r="622" spans="1:22" x14ac:dyDescent="0.25">
      <c r="A622" t="s">
        <v>12</v>
      </c>
      <c r="B622" t="s">
        <v>837</v>
      </c>
      <c r="C622" t="s">
        <v>838</v>
      </c>
      <c r="D622" s="1">
        <v>3</v>
      </c>
      <c r="E622" s="1" t="s">
        <v>15</v>
      </c>
      <c r="F622" s="2">
        <v>45670</v>
      </c>
      <c r="G622" s="2">
        <v>45791</v>
      </c>
      <c r="H622" s="3">
        <f t="shared" si="82"/>
        <v>45679</v>
      </c>
      <c r="I622" s="2">
        <v>45680</v>
      </c>
      <c r="J622" s="2">
        <v>45681</v>
      </c>
      <c r="K622" s="2">
        <v>45681</v>
      </c>
      <c r="L622" s="2">
        <v>45779</v>
      </c>
      <c r="M622" s="2">
        <v>45742</v>
      </c>
      <c r="N622" s="3">
        <f t="shared" si="83"/>
        <v>45793</v>
      </c>
      <c r="O622" s="20">
        <f t="shared" si="81"/>
        <v>45847</v>
      </c>
      <c r="P622">
        <f t="shared" si="84"/>
        <v>88</v>
      </c>
      <c r="Q622">
        <v>8</v>
      </c>
      <c r="R622">
        <f t="shared" si="85"/>
        <v>80</v>
      </c>
      <c r="S622">
        <f t="shared" si="86"/>
        <v>40</v>
      </c>
      <c r="T622" s="7">
        <f t="shared" si="87"/>
        <v>45791</v>
      </c>
      <c r="U622" s="8">
        <f t="shared" si="88"/>
        <v>45792</v>
      </c>
      <c r="V622" s="7">
        <f t="shared" si="89"/>
        <v>45847</v>
      </c>
    </row>
    <row r="623" spans="1:22" x14ac:dyDescent="0.25">
      <c r="A623" t="s">
        <v>12</v>
      </c>
      <c r="B623" t="s">
        <v>839</v>
      </c>
      <c r="C623" t="s">
        <v>840</v>
      </c>
      <c r="D623" s="1">
        <v>3</v>
      </c>
      <c r="E623" s="1" t="s">
        <v>15</v>
      </c>
      <c r="F623" s="2">
        <v>45670</v>
      </c>
      <c r="G623" s="2">
        <v>45791</v>
      </c>
      <c r="H623" s="3">
        <f t="shared" si="82"/>
        <v>45679</v>
      </c>
      <c r="I623" s="2">
        <v>45680</v>
      </c>
      <c r="J623" s="2">
        <v>45681</v>
      </c>
      <c r="K623" s="2">
        <v>45681</v>
      </c>
      <c r="L623" s="2">
        <v>45779</v>
      </c>
      <c r="M623" s="2">
        <v>45742</v>
      </c>
      <c r="N623" s="3">
        <f t="shared" si="83"/>
        <v>45793</v>
      </c>
      <c r="O623" s="20">
        <f t="shared" si="81"/>
        <v>45847</v>
      </c>
      <c r="P623">
        <f t="shared" si="84"/>
        <v>88</v>
      </c>
      <c r="Q623">
        <v>8</v>
      </c>
      <c r="R623">
        <f t="shared" si="85"/>
        <v>80</v>
      </c>
      <c r="S623">
        <f t="shared" si="86"/>
        <v>40</v>
      </c>
      <c r="T623" s="7">
        <f t="shared" si="87"/>
        <v>45791</v>
      </c>
      <c r="U623" s="8">
        <f t="shared" si="88"/>
        <v>45792</v>
      </c>
      <c r="V623" s="7">
        <f t="shared" si="89"/>
        <v>45847</v>
      </c>
    </row>
    <row r="624" spans="1:22" x14ac:dyDescent="0.25">
      <c r="A624" t="s">
        <v>12</v>
      </c>
      <c r="B624" t="s">
        <v>841</v>
      </c>
      <c r="C624" t="s">
        <v>842</v>
      </c>
      <c r="D624" s="1">
        <v>3</v>
      </c>
      <c r="E624" s="1" t="s">
        <v>15</v>
      </c>
      <c r="F624" s="2">
        <v>45670</v>
      </c>
      <c r="G624" s="2">
        <v>45791</v>
      </c>
      <c r="H624" s="3">
        <f t="shared" si="82"/>
        <v>45679</v>
      </c>
      <c r="I624" s="2">
        <v>45680</v>
      </c>
      <c r="J624" s="2">
        <v>45681</v>
      </c>
      <c r="K624" s="2">
        <v>45681</v>
      </c>
      <c r="L624" s="2">
        <v>45779</v>
      </c>
      <c r="M624" s="2">
        <v>45742</v>
      </c>
      <c r="N624" s="3">
        <f t="shared" si="83"/>
        <v>45793</v>
      </c>
      <c r="O624" s="20">
        <f t="shared" si="81"/>
        <v>45847</v>
      </c>
      <c r="P624">
        <f t="shared" si="84"/>
        <v>88</v>
      </c>
      <c r="Q624">
        <v>8</v>
      </c>
      <c r="R624">
        <f t="shared" si="85"/>
        <v>80</v>
      </c>
      <c r="S624">
        <f t="shared" si="86"/>
        <v>40</v>
      </c>
      <c r="T624" s="7">
        <f t="shared" si="87"/>
        <v>45791</v>
      </c>
      <c r="U624" s="8">
        <f t="shared" si="88"/>
        <v>45792</v>
      </c>
      <c r="V624" s="7">
        <f t="shared" si="89"/>
        <v>45847</v>
      </c>
    </row>
    <row r="625" spans="1:22" x14ac:dyDescent="0.25">
      <c r="A625" t="s">
        <v>12</v>
      </c>
      <c r="B625" t="s">
        <v>843</v>
      </c>
      <c r="C625" t="s">
        <v>844</v>
      </c>
      <c r="D625" s="1">
        <v>3</v>
      </c>
      <c r="E625" s="1" t="s">
        <v>15</v>
      </c>
      <c r="F625" s="2">
        <v>45670</v>
      </c>
      <c r="G625" s="2">
        <v>45791</v>
      </c>
      <c r="H625" s="3">
        <f t="shared" si="82"/>
        <v>45679</v>
      </c>
      <c r="I625" s="2">
        <v>45680</v>
      </c>
      <c r="J625" s="2">
        <v>45681</v>
      </c>
      <c r="K625" s="2">
        <v>45681</v>
      </c>
      <c r="L625" s="2">
        <v>45779</v>
      </c>
      <c r="M625" s="2">
        <v>45742</v>
      </c>
      <c r="N625" s="3">
        <f t="shared" si="83"/>
        <v>45793</v>
      </c>
      <c r="O625" s="20">
        <f t="shared" si="81"/>
        <v>45847</v>
      </c>
      <c r="P625">
        <f t="shared" si="84"/>
        <v>88</v>
      </c>
      <c r="Q625">
        <v>8</v>
      </c>
      <c r="R625">
        <f t="shared" si="85"/>
        <v>80</v>
      </c>
      <c r="S625">
        <f t="shared" si="86"/>
        <v>40</v>
      </c>
      <c r="T625" s="7">
        <f t="shared" si="87"/>
        <v>45791</v>
      </c>
      <c r="U625" s="8">
        <f t="shared" si="88"/>
        <v>45792</v>
      </c>
      <c r="V625" s="7">
        <f t="shared" si="89"/>
        <v>45847</v>
      </c>
    </row>
    <row r="626" spans="1:22" x14ac:dyDescent="0.25">
      <c r="A626" t="s">
        <v>12</v>
      </c>
      <c r="B626" t="s">
        <v>845</v>
      </c>
      <c r="C626" t="s">
        <v>844</v>
      </c>
      <c r="D626" s="1">
        <v>3</v>
      </c>
      <c r="E626" s="1" t="s">
        <v>15</v>
      </c>
      <c r="F626" s="2">
        <v>45670</v>
      </c>
      <c r="G626" s="2">
        <v>45791</v>
      </c>
      <c r="H626" s="3">
        <f t="shared" si="82"/>
        <v>45679</v>
      </c>
      <c r="I626" s="2">
        <v>45680</v>
      </c>
      <c r="J626" s="2">
        <v>45681</v>
      </c>
      <c r="K626" s="2">
        <v>45681</v>
      </c>
      <c r="L626" s="2">
        <v>45779</v>
      </c>
      <c r="M626" s="2">
        <v>45742</v>
      </c>
      <c r="N626" s="3">
        <f t="shared" si="83"/>
        <v>45793</v>
      </c>
      <c r="O626" s="20">
        <f t="shared" si="81"/>
        <v>45847</v>
      </c>
      <c r="P626">
        <f t="shared" si="84"/>
        <v>88</v>
      </c>
      <c r="Q626">
        <v>8</v>
      </c>
      <c r="R626">
        <f t="shared" si="85"/>
        <v>80</v>
      </c>
      <c r="S626">
        <f t="shared" si="86"/>
        <v>40</v>
      </c>
      <c r="T626" s="7">
        <f t="shared" si="87"/>
        <v>45791</v>
      </c>
      <c r="U626" s="8">
        <f t="shared" si="88"/>
        <v>45792</v>
      </c>
      <c r="V626" s="7">
        <f t="shared" si="89"/>
        <v>45847</v>
      </c>
    </row>
    <row r="627" spans="1:22" x14ac:dyDescent="0.25">
      <c r="A627" t="s">
        <v>12</v>
      </c>
      <c r="B627" t="s">
        <v>846</v>
      </c>
      <c r="C627" t="s">
        <v>844</v>
      </c>
      <c r="D627" s="1">
        <v>3</v>
      </c>
      <c r="E627" s="1" t="s">
        <v>15</v>
      </c>
      <c r="F627" s="2">
        <v>45670</v>
      </c>
      <c r="G627" s="2">
        <v>45791</v>
      </c>
      <c r="H627" s="3">
        <f t="shared" si="82"/>
        <v>45679</v>
      </c>
      <c r="I627" s="2">
        <v>45680</v>
      </c>
      <c r="J627" s="2">
        <v>45681</v>
      </c>
      <c r="K627" s="2">
        <v>45681</v>
      </c>
      <c r="L627" s="2">
        <v>45779</v>
      </c>
      <c r="M627" s="2">
        <v>45742</v>
      </c>
      <c r="N627" s="3">
        <f t="shared" si="83"/>
        <v>45793</v>
      </c>
      <c r="O627" s="20">
        <f t="shared" si="81"/>
        <v>45847</v>
      </c>
      <c r="P627">
        <f t="shared" si="84"/>
        <v>88</v>
      </c>
      <c r="Q627">
        <v>8</v>
      </c>
      <c r="R627">
        <f t="shared" si="85"/>
        <v>80</v>
      </c>
      <c r="S627">
        <f t="shared" si="86"/>
        <v>40</v>
      </c>
      <c r="T627" s="7">
        <f t="shared" si="87"/>
        <v>45791</v>
      </c>
      <c r="U627" s="8">
        <f t="shared" si="88"/>
        <v>45792</v>
      </c>
      <c r="V627" s="7">
        <f t="shared" si="89"/>
        <v>45847</v>
      </c>
    </row>
    <row r="628" spans="1:22" x14ac:dyDescent="0.25">
      <c r="A628" t="s">
        <v>12</v>
      </c>
      <c r="B628" t="s">
        <v>847</v>
      </c>
      <c r="C628" t="s">
        <v>844</v>
      </c>
      <c r="D628" s="1">
        <v>3</v>
      </c>
      <c r="E628" s="1" t="s">
        <v>15</v>
      </c>
      <c r="F628" s="2">
        <v>45670</v>
      </c>
      <c r="G628" s="2">
        <v>45791</v>
      </c>
      <c r="H628" s="3">
        <f t="shared" si="82"/>
        <v>45679</v>
      </c>
      <c r="I628" s="2">
        <v>45680</v>
      </c>
      <c r="J628" s="2">
        <v>45681</v>
      </c>
      <c r="K628" s="2">
        <v>45681</v>
      </c>
      <c r="L628" s="2">
        <v>45779</v>
      </c>
      <c r="M628" s="2">
        <v>45742</v>
      </c>
      <c r="N628" s="3">
        <f t="shared" si="83"/>
        <v>45793</v>
      </c>
      <c r="O628" s="20">
        <f t="shared" si="81"/>
        <v>45847</v>
      </c>
      <c r="P628">
        <f t="shared" si="84"/>
        <v>88</v>
      </c>
      <c r="Q628">
        <v>8</v>
      </c>
      <c r="R628">
        <f t="shared" si="85"/>
        <v>80</v>
      </c>
      <c r="S628">
        <f t="shared" si="86"/>
        <v>40</v>
      </c>
      <c r="T628" s="7">
        <f t="shared" si="87"/>
        <v>45791</v>
      </c>
      <c r="U628" s="8">
        <f t="shared" si="88"/>
        <v>45792</v>
      </c>
      <c r="V628" s="7">
        <f t="shared" si="89"/>
        <v>45847</v>
      </c>
    </row>
    <row r="629" spans="1:22" x14ac:dyDescent="0.25">
      <c r="A629" t="s">
        <v>12</v>
      </c>
      <c r="B629" t="s">
        <v>848</v>
      </c>
      <c r="C629" t="s">
        <v>844</v>
      </c>
      <c r="D629" s="1">
        <v>3</v>
      </c>
      <c r="E629" s="1" t="s">
        <v>15</v>
      </c>
      <c r="F629" s="2">
        <v>45670</v>
      </c>
      <c r="G629" s="2">
        <v>45791</v>
      </c>
      <c r="H629" s="3">
        <f t="shared" si="82"/>
        <v>45679</v>
      </c>
      <c r="I629" s="2">
        <v>45680</v>
      </c>
      <c r="J629" s="2">
        <v>45681</v>
      </c>
      <c r="K629" s="2">
        <v>45681</v>
      </c>
      <c r="L629" s="2">
        <v>45779</v>
      </c>
      <c r="M629" s="2">
        <v>45742</v>
      </c>
      <c r="N629" s="3">
        <f t="shared" si="83"/>
        <v>45793</v>
      </c>
      <c r="O629" s="20">
        <f t="shared" si="81"/>
        <v>45847</v>
      </c>
      <c r="P629">
        <f t="shared" si="84"/>
        <v>88</v>
      </c>
      <c r="Q629">
        <v>8</v>
      </c>
      <c r="R629">
        <f t="shared" si="85"/>
        <v>80</v>
      </c>
      <c r="S629">
        <f t="shared" si="86"/>
        <v>40</v>
      </c>
      <c r="T629" s="7">
        <f t="shared" si="87"/>
        <v>45791</v>
      </c>
      <c r="U629" s="8">
        <f t="shared" si="88"/>
        <v>45792</v>
      </c>
      <c r="V629" s="7">
        <f t="shared" si="89"/>
        <v>45847</v>
      </c>
    </row>
    <row r="630" spans="1:22" x14ac:dyDescent="0.25">
      <c r="A630" t="s">
        <v>12</v>
      </c>
      <c r="B630" t="s">
        <v>849</v>
      </c>
      <c r="C630" t="s">
        <v>844</v>
      </c>
      <c r="D630" s="1">
        <v>3</v>
      </c>
      <c r="E630" s="1" t="s">
        <v>15</v>
      </c>
      <c r="F630" s="2">
        <v>45729</v>
      </c>
      <c r="G630" s="2">
        <v>45791</v>
      </c>
      <c r="H630" s="3">
        <f t="shared" si="82"/>
        <v>45733</v>
      </c>
      <c r="I630" s="2">
        <v>45734</v>
      </c>
      <c r="J630" s="2">
        <v>45681</v>
      </c>
      <c r="K630" s="2">
        <v>45735</v>
      </c>
      <c r="L630" s="2">
        <v>45785</v>
      </c>
      <c r="M630" s="2">
        <v>45766</v>
      </c>
      <c r="N630" s="3">
        <f t="shared" si="83"/>
        <v>45793</v>
      </c>
      <c r="O630" s="20">
        <f t="shared" si="81"/>
        <v>45818</v>
      </c>
      <c r="P630">
        <f t="shared" si="84"/>
        <v>45</v>
      </c>
      <c r="Q630">
        <v>7</v>
      </c>
      <c r="R630">
        <f t="shared" si="85"/>
        <v>38</v>
      </c>
      <c r="S630">
        <f t="shared" si="86"/>
        <v>19</v>
      </c>
      <c r="T630" s="7">
        <f t="shared" si="87"/>
        <v>45791</v>
      </c>
      <c r="U630" s="8">
        <f t="shared" si="88"/>
        <v>45792</v>
      </c>
      <c r="V630" s="7">
        <f t="shared" si="89"/>
        <v>45818</v>
      </c>
    </row>
    <row r="631" spans="1:22" x14ac:dyDescent="0.25">
      <c r="A631" t="s">
        <v>12</v>
      </c>
      <c r="B631" t="s">
        <v>850</v>
      </c>
      <c r="C631" t="s">
        <v>844</v>
      </c>
      <c r="D631" s="1">
        <v>3</v>
      </c>
      <c r="E631" s="1" t="s">
        <v>15</v>
      </c>
      <c r="F631" s="2">
        <v>45729</v>
      </c>
      <c r="G631" s="2">
        <v>45791</v>
      </c>
      <c r="H631" s="3">
        <f t="shared" si="82"/>
        <v>45733</v>
      </c>
      <c r="I631" s="2">
        <v>45734</v>
      </c>
      <c r="J631" s="2">
        <v>45681</v>
      </c>
      <c r="K631" s="2">
        <v>45735</v>
      </c>
      <c r="L631" s="2">
        <v>45785</v>
      </c>
      <c r="M631" s="2">
        <v>45766</v>
      </c>
      <c r="N631" s="3">
        <f t="shared" si="83"/>
        <v>45793</v>
      </c>
      <c r="O631" s="20">
        <f t="shared" si="81"/>
        <v>45818</v>
      </c>
      <c r="P631">
        <f t="shared" si="84"/>
        <v>45</v>
      </c>
      <c r="Q631">
        <v>7</v>
      </c>
      <c r="R631">
        <f t="shared" si="85"/>
        <v>38</v>
      </c>
      <c r="S631">
        <f t="shared" si="86"/>
        <v>19</v>
      </c>
      <c r="T631" s="7">
        <f t="shared" si="87"/>
        <v>45791</v>
      </c>
      <c r="U631" s="8">
        <f t="shared" si="88"/>
        <v>45792</v>
      </c>
      <c r="V631" s="7">
        <f t="shared" si="89"/>
        <v>45818</v>
      </c>
    </row>
    <row r="632" spans="1:22" x14ac:dyDescent="0.25">
      <c r="A632" t="s">
        <v>12</v>
      </c>
      <c r="B632" t="s">
        <v>851</v>
      </c>
      <c r="C632" t="s">
        <v>852</v>
      </c>
      <c r="D632" s="1">
        <v>3</v>
      </c>
      <c r="E632" s="1" t="s">
        <v>15</v>
      </c>
      <c r="F632" s="2">
        <v>45670</v>
      </c>
      <c r="G632" s="2">
        <v>45726</v>
      </c>
      <c r="H632" s="3">
        <f t="shared" si="82"/>
        <v>45672</v>
      </c>
      <c r="I632" s="2">
        <v>45673</v>
      </c>
      <c r="J632" s="2">
        <v>45680</v>
      </c>
      <c r="K632" s="2">
        <v>45674</v>
      </c>
      <c r="L632" s="2">
        <v>45720</v>
      </c>
      <c r="M632" s="2">
        <v>45703</v>
      </c>
      <c r="N632" s="3">
        <f t="shared" si="83"/>
        <v>45728</v>
      </c>
      <c r="O632" s="20">
        <f t="shared" si="81"/>
        <v>45754</v>
      </c>
      <c r="P632">
        <f t="shared" si="84"/>
        <v>41</v>
      </c>
      <c r="Q632">
        <v>1</v>
      </c>
      <c r="R632">
        <f t="shared" si="85"/>
        <v>40</v>
      </c>
      <c r="S632">
        <f t="shared" si="86"/>
        <v>20</v>
      </c>
      <c r="T632" s="7">
        <f t="shared" si="87"/>
        <v>45726</v>
      </c>
      <c r="U632" s="8">
        <f t="shared" si="88"/>
        <v>45727</v>
      </c>
      <c r="V632" s="7">
        <f t="shared" si="89"/>
        <v>45754</v>
      </c>
    </row>
    <row r="633" spans="1:22" x14ac:dyDescent="0.25">
      <c r="A633" t="s">
        <v>12</v>
      </c>
      <c r="B633" t="s">
        <v>853</v>
      </c>
      <c r="C633" t="s">
        <v>854</v>
      </c>
      <c r="D633" s="1">
        <v>3</v>
      </c>
      <c r="E633" s="1" t="s">
        <v>15</v>
      </c>
      <c r="F633" s="2">
        <v>45670</v>
      </c>
      <c r="G633" s="2">
        <v>45791</v>
      </c>
      <c r="H633" s="3">
        <f t="shared" si="82"/>
        <v>45677</v>
      </c>
      <c r="I633" s="2">
        <v>45678</v>
      </c>
      <c r="J633" s="2">
        <v>45681</v>
      </c>
      <c r="K633" s="2">
        <v>45679</v>
      </c>
      <c r="L633" s="2">
        <v>45779</v>
      </c>
      <c r="M633" s="2">
        <v>45742</v>
      </c>
      <c r="N633" s="3">
        <f t="shared" si="83"/>
        <v>45793</v>
      </c>
      <c r="O633" s="20">
        <f t="shared" si="81"/>
        <v>45847</v>
      </c>
      <c r="P633">
        <f t="shared" si="84"/>
        <v>88</v>
      </c>
      <c r="Q633">
        <v>8</v>
      </c>
      <c r="R633">
        <f t="shared" si="85"/>
        <v>80</v>
      </c>
      <c r="S633">
        <f t="shared" si="86"/>
        <v>40</v>
      </c>
      <c r="T633" s="7">
        <f t="shared" si="87"/>
        <v>45791</v>
      </c>
      <c r="U633" s="8">
        <f t="shared" si="88"/>
        <v>45792</v>
      </c>
      <c r="V633" s="7">
        <f t="shared" si="89"/>
        <v>45847</v>
      </c>
    </row>
    <row r="634" spans="1:22" x14ac:dyDescent="0.25">
      <c r="A634" t="s">
        <v>12</v>
      </c>
      <c r="B634" t="s">
        <v>855</v>
      </c>
      <c r="C634" t="s">
        <v>854</v>
      </c>
      <c r="D634" s="1">
        <v>3</v>
      </c>
      <c r="E634" s="1" t="s">
        <v>15</v>
      </c>
      <c r="F634" s="2">
        <v>45670</v>
      </c>
      <c r="G634" s="2">
        <v>45791</v>
      </c>
      <c r="H634" s="3">
        <f t="shared" si="82"/>
        <v>45679</v>
      </c>
      <c r="I634" s="2">
        <v>45680</v>
      </c>
      <c r="J634" s="2">
        <v>45681</v>
      </c>
      <c r="K634" s="2">
        <v>45681</v>
      </c>
      <c r="L634" s="2">
        <v>45779</v>
      </c>
      <c r="M634" s="2">
        <v>45742</v>
      </c>
      <c r="N634" s="3">
        <f t="shared" si="83"/>
        <v>45793</v>
      </c>
      <c r="O634" s="20">
        <f t="shared" si="81"/>
        <v>45847</v>
      </c>
      <c r="P634">
        <f t="shared" si="84"/>
        <v>88</v>
      </c>
      <c r="Q634">
        <v>8</v>
      </c>
      <c r="R634">
        <f t="shared" si="85"/>
        <v>80</v>
      </c>
      <c r="S634">
        <f t="shared" si="86"/>
        <v>40</v>
      </c>
      <c r="T634" s="7">
        <f t="shared" si="87"/>
        <v>45791</v>
      </c>
      <c r="U634" s="8">
        <f t="shared" si="88"/>
        <v>45792</v>
      </c>
      <c r="V634" s="7">
        <f t="shared" si="89"/>
        <v>45847</v>
      </c>
    </row>
    <row r="635" spans="1:22" x14ac:dyDescent="0.25">
      <c r="A635" t="s">
        <v>12</v>
      </c>
      <c r="B635" t="s">
        <v>856</v>
      </c>
      <c r="C635" t="s">
        <v>854</v>
      </c>
      <c r="D635" s="1">
        <v>3</v>
      </c>
      <c r="E635" s="1" t="s">
        <v>15</v>
      </c>
      <c r="F635" s="2">
        <v>45670</v>
      </c>
      <c r="G635" s="2">
        <v>45791</v>
      </c>
      <c r="H635" s="3">
        <f t="shared" si="82"/>
        <v>45679</v>
      </c>
      <c r="I635" s="2">
        <v>45680</v>
      </c>
      <c r="J635" s="2">
        <v>45681</v>
      </c>
      <c r="K635" s="2">
        <v>45681</v>
      </c>
      <c r="L635" s="2">
        <v>45779</v>
      </c>
      <c r="M635" s="2">
        <v>45742</v>
      </c>
      <c r="N635" s="3">
        <f t="shared" si="83"/>
        <v>45793</v>
      </c>
      <c r="O635" s="20">
        <f t="shared" si="81"/>
        <v>45847</v>
      </c>
      <c r="P635">
        <f t="shared" si="84"/>
        <v>88</v>
      </c>
      <c r="Q635">
        <v>8</v>
      </c>
      <c r="R635">
        <f t="shared" si="85"/>
        <v>80</v>
      </c>
      <c r="S635">
        <f t="shared" si="86"/>
        <v>40</v>
      </c>
      <c r="T635" s="7">
        <f t="shared" si="87"/>
        <v>45791</v>
      </c>
      <c r="U635" s="8">
        <f t="shared" si="88"/>
        <v>45792</v>
      </c>
      <c r="V635" s="7">
        <f t="shared" si="89"/>
        <v>45847</v>
      </c>
    </row>
    <row r="636" spans="1:22" x14ac:dyDescent="0.25">
      <c r="A636" t="s">
        <v>12</v>
      </c>
      <c r="B636" t="s">
        <v>857</v>
      </c>
      <c r="C636" t="s">
        <v>854</v>
      </c>
      <c r="D636" s="1">
        <v>3</v>
      </c>
      <c r="E636" s="1" t="s">
        <v>15</v>
      </c>
      <c r="F636" s="2">
        <v>45670</v>
      </c>
      <c r="G636" s="2">
        <v>45791</v>
      </c>
      <c r="H636" s="3">
        <f t="shared" si="82"/>
        <v>45679</v>
      </c>
      <c r="I636" s="2">
        <v>45680</v>
      </c>
      <c r="J636" s="2">
        <v>45681</v>
      </c>
      <c r="K636" s="2">
        <v>45681</v>
      </c>
      <c r="L636" s="2">
        <v>45779</v>
      </c>
      <c r="M636" s="2">
        <v>45742</v>
      </c>
      <c r="N636" s="3">
        <f t="shared" si="83"/>
        <v>45793</v>
      </c>
      <c r="O636" s="20">
        <f t="shared" si="81"/>
        <v>45847</v>
      </c>
      <c r="P636">
        <f t="shared" si="84"/>
        <v>88</v>
      </c>
      <c r="Q636">
        <v>8</v>
      </c>
      <c r="R636">
        <f t="shared" si="85"/>
        <v>80</v>
      </c>
      <c r="S636">
        <f t="shared" si="86"/>
        <v>40</v>
      </c>
      <c r="T636" s="7">
        <f t="shared" si="87"/>
        <v>45791</v>
      </c>
      <c r="U636" s="8">
        <f t="shared" si="88"/>
        <v>45792</v>
      </c>
      <c r="V636" s="7">
        <f t="shared" si="89"/>
        <v>45847</v>
      </c>
    </row>
    <row r="637" spans="1:22" x14ac:dyDescent="0.25">
      <c r="A637" t="s">
        <v>12</v>
      </c>
      <c r="B637" t="s">
        <v>858</v>
      </c>
      <c r="C637" t="s">
        <v>854</v>
      </c>
      <c r="D637" s="1">
        <v>3</v>
      </c>
      <c r="E637" s="1" t="s">
        <v>15</v>
      </c>
      <c r="F637" s="2">
        <v>45670</v>
      </c>
      <c r="G637" s="2">
        <v>45726</v>
      </c>
      <c r="H637" s="3">
        <f t="shared" si="82"/>
        <v>45672</v>
      </c>
      <c r="I637" s="2">
        <v>45673</v>
      </c>
      <c r="J637" s="2">
        <v>45680</v>
      </c>
      <c r="K637" s="2">
        <v>45674</v>
      </c>
      <c r="L637" s="2">
        <v>45720</v>
      </c>
      <c r="M637" s="2">
        <v>45703</v>
      </c>
      <c r="N637" s="3">
        <f t="shared" si="83"/>
        <v>45728</v>
      </c>
      <c r="O637" s="20">
        <f t="shared" si="81"/>
        <v>45754</v>
      </c>
      <c r="P637">
        <f t="shared" si="84"/>
        <v>41</v>
      </c>
      <c r="Q637">
        <v>1</v>
      </c>
      <c r="R637">
        <f t="shared" si="85"/>
        <v>40</v>
      </c>
      <c r="S637">
        <f t="shared" si="86"/>
        <v>20</v>
      </c>
      <c r="T637" s="7">
        <f t="shared" si="87"/>
        <v>45726</v>
      </c>
      <c r="U637" s="8">
        <f t="shared" si="88"/>
        <v>45727</v>
      </c>
      <c r="V637" s="7">
        <f t="shared" si="89"/>
        <v>45754</v>
      </c>
    </row>
    <row r="638" spans="1:22" x14ac:dyDescent="0.25">
      <c r="A638" t="s">
        <v>12</v>
      </c>
      <c r="B638" t="s">
        <v>859</v>
      </c>
      <c r="C638" t="s">
        <v>854</v>
      </c>
      <c r="D638" s="1">
        <v>3</v>
      </c>
      <c r="E638" s="1" t="s">
        <v>15</v>
      </c>
      <c r="F638" s="2">
        <v>45729</v>
      </c>
      <c r="G638" s="2">
        <v>45791</v>
      </c>
      <c r="H638" s="3">
        <f t="shared" si="82"/>
        <v>45733</v>
      </c>
      <c r="I638" s="2">
        <v>45734</v>
      </c>
      <c r="J638" s="2">
        <v>45681</v>
      </c>
      <c r="K638" s="2">
        <v>45735</v>
      </c>
      <c r="L638" s="2">
        <v>45785</v>
      </c>
      <c r="M638" s="2">
        <v>45766</v>
      </c>
      <c r="N638" s="3">
        <f t="shared" si="83"/>
        <v>45793</v>
      </c>
      <c r="O638" s="20">
        <f t="shared" si="81"/>
        <v>45818</v>
      </c>
      <c r="P638">
        <f t="shared" si="84"/>
        <v>45</v>
      </c>
      <c r="Q638">
        <v>7</v>
      </c>
      <c r="R638">
        <f t="shared" si="85"/>
        <v>38</v>
      </c>
      <c r="S638">
        <f t="shared" si="86"/>
        <v>19</v>
      </c>
      <c r="T638" s="7">
        <f t="shared" si="87"/>
        <v>45791</v>
      </c>
      <c r="U638" s="8">
        <f t="shared" si="88"/>
        <v>45792</v>
      </c>
      <c r="V638" s="7">
        <f t="shared" si="89"/>
        <v>45818</v>
      </c>
    </row>
    <row r="639" spans="1:22" x14ac:dyDescent="0.25">
      <c r="A639" t="s">
        <v>12</v>
      </c>
      <c r="B639" t="s">
        <v>860</v>
      </c>
      <c r="C639" t="s">
        <v>861</v>
      </c>
      <c r="D639" s="1">
        <v>3</v>
      </c>
      <c r="E639" s="1" t="s">
        <v>15</v>
      </c>
      <c r="F639" s="2">
        <v>45729</v>
      </c>
      <c r="G639" s="2">
        <v>45791</v>
      </c>
      <c r="H639" s="3">
        <f t="shared" si="82"/>
        <v>45733</v>
      </c>
      <c r="I639" s="2">
        <v>45734</v>
      </c>
      <c r="J639" s="2">
        <v>45736</v>
      </c>
      <c r="K639" s="2">
        <v>45735</v>
      </c>
      <c r="L639" s="2">
        <v>45785</v>
      </c>
      <c r="M639" s="2">
        <v>45766</v>
      </c>
      <c r="N639" s="3">
        <f t="shared" si="83"/>
        <v>45793</v>
      </c>
      <c r="O639" s="20">
        <f t="shared" si="81"/>
        <v>45818</v>
      </c>
      <c r="P639">
        <f t="shared" si="84"/>
        <v>45</v>
      </c>
      <c r="Q639">
        <v>7</v>
      </c>
      <c r="R639">
        <f t="shared" si="85"/>
        <v>38</v>
      </c>
      <c r="S639">
        <f t="shared" si="86"/>
        <v>19</v>
      </c>
      <c r="T639" s="7">
        <f t="shared" si="87"/>
        <v>45791</v>
      </c>
      <c r="U639" s="8">
        <f t="shared" si="88"/>
        <v>45792</v>
      </c>
      <c r="V639" s="7">
        <f t="shared" si="89"/>
        <v>45818</v>
      </c>
    </row>
    <row r="640" spans="1:22" x14ac:dyDescent="0.25">
      <c r="A640" t="s">
        <v>12</v>
      </c>
      <c r="B640" t="s">
        <v>862</v>
      </c>
      <c r="C640" t="s">
        <v>863</v>
      </c>
      <c r="D640" s="1">
        <v>3</v>
      </c>
      <c r="E640" s="1" t="s">
        <v>15</v>
      </c>
      <c r="F640" s="2">
        <v>45670</v>
      </c>
      <c r="G640" s="2">
        <v>45791</v>
      </c>
      <c r="H640" s="3">
        <f t="shared" si="82"/>
        <v>45679</v>
      </c>
      <c r="I640" s="2">
        <v>45680</v>
      </c>
      <c r="J640" s="2">
        <v>45681</v>
      </c>
      <c r="K640" s="2">
        <v>45681</v>
      </c>
      <c r="L640" s="2">
        <v>45779</v>
      </c>
      <c r="M640" s="2">
        <v>45742</v>
      </c>
      <c r="N640" s="3">
        <f t="shared" si="83"/>
        <v>45793</v>
      </c>
      <c r="O640" s="20">
        <f t="shared" si="81"/>
        <v>45847</v>
      </c>
      <c r="P640">
        <f t="shared" si="84"/>
        <v>88</v>
      </c>
      <c r="Q640">
        <v>8</v>
      </c>
      <c r="R640">
        <f t="shared" si="85"/>
        <v>80</v>
      </c>
      <c r="S640">
        <f t="shared" si="86"/>
        <v>40</v>
      </c>
      <c r="T640" s="7">
        <f t="shared" si="87"/>
        <v>45791</v>
      </c>
      <c r="U640" s="8">
        <f t="shared" si="88"/>
        <v>45792</v>
      </c>
      <c r="V640" s="7">
        <f t="shared" si="89"/>
        <v>45847</v>
      </c>
    </row>
    <row r="641" spans="1:22" x14ac:dyDescent="0.25">
      <c r="A641" t="s">
        <v>12</v>
      </c>
      <c r="B641" t="s">
        <v>864</v>
      </c>
      <c r="C641" t="s">
        <v>863</v>
      </c>
      <c r="D641" s="1">
        <v>3</v>
      </c>
      <c r="E641" s="1" t="s">
        <v>15</v>
      </c>
      <c r="F641" s="2">
        <v>45729</v>
      </c>
      <c r="G641" s="2">
        <v>45791</v>
      </c>
      <c r="H641" s="3">
        <f t="shared" si="82"/>
        <v>45733</v>
      </c>
      <c r="I641" s="2">
        <v>45734</v>
      </c>
      <c r="J641" s="2">
        <v>45736</v>
      </c>
      <c r="K641" s="2">
        <v>45735</v>
      </c>
      <c r="L641" s="2">
        <v>45785</v>
      </c>
      <c r="M641" s="2">
        <v>45766</v>
      </c>
      <c r="N641" s="3">
        <f t="shared" si="83"/>
        <v>45793</v>
      </c>
      <c r="O641" s="20">
        <f t="shared" si="81"/>
        <v>45818</v>
      </c>
      <c r="P641">
        <f t="shared" si="84"/>
        <v>45</v>
      </c>
      <c r="Q641">
        <v>7</v>
      </c>
      <c r="R641">
        <f t="shared" si="85"/>
        <v>38</v>
      </c>
      <c r="S641">
        <f t="shared" si="86"/>
        <v>19</v>
      </c>
      <c r="T641" s="7">
        <f t="shared" si="87"/>
        <v>45791</v>
      </c>
      <c r="U641" s="8">
        <f t="shared" si="88"/>
        <v>45792</v>
      </c>
      <c r="V641" s="7">
        <f t="shared" si="89"/>
        <v>45818</v>
      </c>
    </row>
    <row r="642" spans="1:22" x14ac:dyDescent="0.25">
      <c r="A642" t="s">
        <v>12</v>
      </c>
      <c r="B642" t="s">
        <v>865</v>
      </c>
      <c r="C642" t="s">
        <v>866</v>
      </c>
      <c r="D642" s="1">
        <v>3</v>
      </c>
      <c r="E642" s="1" t="s">
        <v>15</v>
      </c>
      <c r="F642" s="2">
        <v>45670</v>
      </c>
      <c r="G642" s="2">
        <v>45791</v>
      </c>
      <c r="H642" s="3">
        <f t="shared" si="82"/>
        <v>45679</v>
      </c>
      <c r="I642" s="2">
        <v>45680</v>
      </c>
      <c r="J642" s="2">
        <v>45681</v>
      </c>
      <c r="K642" s="2">
        <v>45681</v>
      </c>
      <c r="L642" s="2">
        <v>45779</v>
      </c>
      <c r="M642" s="2">
        <v>45742</v>
      </c>
      <c r="N642" s="3">
        <f t="shared" si="83"/>
        <v>45793</v>
      </c>
      <c r="O642" s="20">
        <f t="shared" ref="O642:O705" si="90">V642</f>
        <v>45847</v>
      </c>
      <c r="P642">
        <f t="shared" si="84"/>
        <v>88</v>
      </c>
      <c r="Q642">
        <v>8</v>
      </c>
      <c r="R642">
        <f t="shared" si="85"/>
        <v>80</v>
      </c>
      <c r="S642">
        <f t="shared" si="86"/>
        <v>40</v>
      </c>
      <c r="T642" s="7">
        <f t="shared" si="87"/>
        <v>45791</v>
      </c>
      <c r="U642" s="8">
        <f t="shared" si="88"/>
        <v>45792</v>
      </c>
      <c r="V642" s="7">
        <f t="shared" si="89"/>
        <v>45847</v>
      </c>
    </row>
    <row r="643" spans="1:22" x14ac:dyDescent="0.25">
      <c r="A643" t="s">
        <v>12</v>
      </c>
      <c r="B643" t="s">
        <v>867</v>
      </c>
      <c r="C643" t="s">
        <v>866</v>
      </c>
      <c r="D643" s="1">
        <v>3</v>
      </c>
      <c r="E643" s="1" t="s">
        <v>15</v>
      </c>
      <c r="F643" s="2">
        <v>45670</v>
      </c>
      <c r="G643" s="2">
        <v>45771</v>
      </c>
      <c r="H643" s="3">
        <f t="shared" ref="H643:H706" si="91">I643-1</f>
        <v>45677</v>
      </c>
      <c r="I643" s="2">
        <v>45678</v>
      </c>
      <c r="J643" s="2">
        <v>45681</v>
      </c>
      <c r="K643" s="2">
        <v>45679</v>
      </c>
      <c r="L643" s="2">
        <v>45755</v>
      </c>
      <c r="M643" s="2">
        <v>45730</v>
      </c>
      <c r="N643" s="3">
        <f t="shared" ref="N643:N706" si="92">G643+2</f>
        <v>45773</v>
      </c>
      <c r="O643" s="20">
        <f t="shared" si="90"/>
        <v>45817</v>
      </c>
      <c r="P643">
        <f t="shared" ref="P643:P706" si="93">NETWORKDAYS(F643,G643)</f>
        <v>74</v>
      </c>
      <c r="Q643">
        <v>10</v>
      </c>
      <c r="R643">
        <f t="shared" ref="R643:R706" si="94">SUM(P643-Q643)</f>
        <v>64</v>
      </c>
      <c r="S643">
        <f t="shared" ref="S643:S706" si="95">ROUNDUP(SUM(R643/2),0)</f>
        <v>32</v>
      </c>
      <c r="T643" s="7">
        <f t="shared" ref="T643:T706" si="96">G643</f>
        <v>45771</v>
      </c>
      <c r="U643" s="8">
        <f t="shared" ref="U643:U706" si="97">WORKDAY(T643,1)</f>
        <v>45772</v>
      </c>
      <c r="V643" s="7">
        <f t="shared" ref="V643:V706" si="98">WORKDAY(T643,S643)</f>
        <v>45817</v>
      </c>
    </row>
    <row r="644" spans="1:22" x14ac:dyDescent="0.25">
      <c r="A644" t="s">
        <v>12</v>
      </c>
      <c r="B644" t="s">
        <v>868</v>
      </c>
      <c r="C644" t="s">
        <v>866</v>
      </c>
      <c r="D644" s="1">
        <v>3</v>
      </c>
      <c r="E644" s="1" t="s">
        <v>15</v>
      </c>
      <c r="F644" s="2">
        <v>45670</v>
      </c>
      <c r="G644" s="2">
        <v>45771</v>
      </c>
      <c r="H644" s="3">
        <f t="shared" si="91"/>
        <v>45677</v>
      </c>
      <c r="I644" s="2">
        <v>45678</v>
      </c>
      <c r="J644" s="2">
        <v>45681</v>
      </c>
      <c r="K644" s="2">
        <v>45679</v>
      </c>
      <c r="L644" s="2">
        <v>45755</v>
      </c>
      <c r="M644" s="2">
        <v>45730</v>
      </c>
      <c r="N644" s="3">
        <f t="shared" si="92"/>
        <v>45773</v>
      </c>
      <c r="O644" s="20">
        <f t="shared" si="90"/>
        <v>45817</v>
      </c>
      <c r="P644">
        <f t="shared" si="93"/>
        <v>74</v>
      </c>
      <c r="Q644">
        <v>10</v>
      </c>
      <c r="R644">
        <f t="shared" si="94"/>
        <v>64</v>
      </c>
      <c r="S644">
        <f t="shared" si="95"/>
        <v>32</v>
      </c>
      <c r="T644" s="7">
        <f t="shared" si="96"/>
        <v>45771</v>
      </c>
      <c r="U644" s="8">
        <f t="shared" si="97"/>
        <v>45772</v>
      </c>
      <c r="V644" s="7">
        <f t="shared" si="98"/>
        <v>45817</v>
      </c>
    </row>
    <row r="645" spans="1:22" x14ac:dyDescent="0.25">
      <c r="A645" t="s">
        <v>12</v>
      </c>
      <c r="B645" t="s">
        <v>869</v>
      </c>
      <c r="C645" t="s">
        <v>870</v>
      </c>
      <c r="D645" s="1">
        <v>3</v>
      </c>
      <c r="E645" s="1" t="s">
        <v>15</v>
      </c>
      <c r="F645" s="2">
        <v>45670</v>
      </c>
      <c r="G645" s="2">
        <v>45791</v>
      </c>
      <c r="H645" s="3">
        <f t="shared" si="91"/>
        <v>45679</v>
      </c>
      <c r="I645" s="2">
        <v>45680</v>
      </c>
      <c r="J645" s="2">
        <v>45681</v>
      </c>
      <c r="K645" s="2">
        <v>45681</v>
      </c>
      <c r="L645" s="2">
        <v>45779</v>
      </c>
      <c r="M645" s="2">
        <v>45742</v>
      </c>
      <c r="N645" s="3">
        <f t="shared" si="92"/>
        <v>45793</v>
      </c>
      <c r="O645" s="20">
        <f t="shared" si="90"/>
        <v>45847</v>
      </c>
      <c r="P645">
        <f t="shared" si="93"/>
        <v>88</v>
      </c>
      <c r="Q645">
        <v>8</v>
      </c>
      <c r="R645">
        <f t="shared" si="94"/>
        <v>80</v>
      </c>
      <c r="S645">
        <f t="shared" si="95"/>
        <v>40</v>
      </c>
      <c r="T645" s="7">
        <f t="shared" si="96"/>
        <v>45791</v>
      </c>
      <c r="U645" s="8">
        <f t="shared" si="97"/>
        <v>45792</v>
      </c>
      <c r="V645" s="7">
        <f t="shared" si="98"/>
        <v>45847</v>
      </c>
    </row>
    <row r="646" spans="1:22" x14ac:dyDescent="0.25">
      <c r="A646" t="s">
        <v>12</v>
      </c>
      <c r="B646" t="s">
        <v>871</v>
      </c>
      <c r="C646" t="s">
        <v>872</v>
      </c>
      <c r="D646" s="1">
        <v>3</v>
      </c>
      <c r="E646" s="1" t="s">
        <v>15</v>
      </c>
      <c r="F646" s="2">
        <v>45670</v>
      </c>
      <c r="G646" s="2">
        <v>45791</v>
      </c>
      <c r="H646" s="3">
        <f t="shared" si="91"/>
        <v>45679</v>
      </c>
      <c r="I646" s="2">
        <v>45680</v>
      </c>
      <c r="J646" s="2">
        <v>45681</v>
      </c>
      <c r="K646" s="2">
        <v>45681</v>
      </c>
      <c r="L646" s="2">
        <v>45779</v>
      </c>
      <c r="M646" s="2">
        <v>45742</v>
      </c>
      <c r="N646" s="3">
        <f t="shared" si="92"/>
        <v>45793</v>
      </c>
      <c r="O646" s="20">
        <f t="shared" si="90"/>
        <v>45847</v>
      </c>
      <c r="P646">
        <f t="shared" si="93"/>
        <v>88</v>
      </c>
      <c r="Q646">
        <v>8</v>
      </c>
      <c r="R646">
        <f t="shared" si="94"/>
        <v>80</v>
      </c>
      <c r="S646">
        <f t="shared" si="95"/>
        <v>40</v>
      </c>
      <c r="T646" s="7">
        <f t="shared" si="96"/>
        <v>45791</v>
      </c>
      <c r="U646" s="8">
        <f t="shared" si="97"/>
        <v>45792</v>
      </c>
      <c r="V646" s="7">
        <f t="shared" si="98"/>
        <v>45847</v>
      </c>
    </row>
    <row r="647" spans="1:22" x14ac:dyDescent="0.25">
      <c r="A647" t="s">
        <v>57</v>
      </c>
      <c r="B647" t="s">
        <v>873</v>
      </c>
      <c r="C647" t="s">
        <v>874</v>
      </c>
      <c r="D647" s="1">
        <v>2</v>
      </c>
      <c r="E647" s="1" t="s">
        <v>15</v>
      </c>
      <c r="F647" s="2">
        <v>45670</v>
      </c>
      <c r="G647" s="2">
        <v>45726</v>
      </c>
      <c r="H647" s="3">
        <f t="shared" si="91"/>
        <v>45672</v>
      </c>
      <c r="I647" s="2">
        <v>45673</v>
      </c>
      <c r="J647" s="2">
        <v>45680</v>
      </c>
      <c r="K647" s="2">
        <v>45674</v>
      </c>
      <c r="L647" s="2">
        <v>45720</v>
      </c>
      <c r="M647" s="2">
        <v>45703</v>
      </c>
      <c r="N647" s="3">
        <f t="shared" si="92"/>
        <v>45728</v>
      </c>
      <c r="O647" s="20">
        <f t="shared" si="90"/>
        <v>45754</v>
      </c>
      <c r="P647">
        <f t="shared" si="93"/>
        <v>41</v>
      </c>
      <c r="Q647">
        <v>1</v>
      </c>
      <c r="R647">
        <f t="shared" si="94"/>
        <v>40</v>
      </c>
      <c r="S647">
        <f t="shared" si="95"/>
        <v>20</v>
      </c>
      <c r="T647" s="7">
        <f t="shared" si="96"/>
        <v>45726</v>
      </c>
      <c r="U647" s="8">
        <f t="shared" si="97"/>
        <v>45727</v>
      </c>
      <c r="V647" s="7">
        <f t="shared" si="98"/>
        <v>45754</v>
      </c>
    </row>
    <row r="648" spans="1:22" x14ac:dyDescent="0.25">
      <c r="A648" t="s">
        <v>57</v>
      </c>
      <c r="B648" t="s">
        <v>875</v>
      </c>
      <c r="C648" t="s">
        <v>874</v>
      </c>
      <c r="D648" s="1">
        <v>2</v>
      </c>
      <c r="E648" s="1" t="s">
        <v>15</v>
      </c>
      <c r="F648" s="2">
        <v>45729</v>
      </c>
      <c r="G648" s="2">
        <v>45791</v>
      </c>
      <c r="H648" s="3">
        <f t="shared" si="91"/>
        <v>45733</v>
      </c>
      <c r="I648" s="2">
        <v>45734</v>
      </c>
      <c r="J648" s="2">
        <v>45681</v>
      </c>
      <c r="K648" s="2">
        <v>45735</v>
      </c>
      <c r="L648" s="2">
        <v>45785</v>
      </c>
      <c r="M648" s="2">
        <v>45766</v>
      </c>
      <c r="N648" s="3">
        <f t="shared" si="92"/>
        <v>45793</v>
      </c>
      <c r="O648" s="20">
        <f t="shared" si="90"/>
        <v>45818</v>
      </c>
      <c r="P648">
        <f t="shared" si="93"/>
        <v>45</v>
      </c>
      <c r="Q648">
        <v>7</v>
      </c>
      <c r="R648">
        <f t="shared" si="94"/>
        <v>38</v>
      </c>
      <c r="S648">
        <f t="shared" si="95"/>
        <v>19</v>
      </c>
      <c r="T648" s="7">
        <f t="shared" si="96"/>
        <v>45791</v>
      </c>
      <c r="U648" s="8">
        <f t="shared" si="97"/>
        <v>45792</v>
      </c>
      <c r="V648" s="7">
        <f t="shared" si="98"/>
        <v>45818</v>
      </c>
    </row>
    <row r="649" spans="1:22" x14ac:dyDescent="0.25">
      <c r="A649" t="s">
        <v>57</v>
      </c>
      <c r="B649" t="s">
        <v>876</v>
      </c>
      <c r="C649" t="s">
        <v>877</v>
      </c>
      <c r="D649" s="1">
        <v>1</v>
      </c>
      <c r="E649" s="1" t="s">
        <v>15</v>
      </c>
      <c r="F649" s="2">
        <v>45670</v>
      </c>
      <c r="G649" s="2">
        <v>45726</v>
      </c>
      <c r="H649" s="3">
        <f t="shared" si="91"/>
        <v>45672</v>
      </c>
      <c r="I649" s="2">
        <v>45673</v>
      </c>
      <c r="J649" s="2">
        <v>45680</v>
      </c>
      <c r="K649" s="2">
        <v>45674</v>
      </c>
      <c r="L649" s="2">
        <v>45720</v>
      </c>
      <c r="M649" s="2">
        <v>45703</v>
      </c>
      <c r="N649" s="3">
        <f t="shared" si="92"/>
        <v>45728</v>
      </c>
      <c r="O649" s="20">
        <f t="shared" si="90"/>
        <v>45754</v>
      </c>
      <c r="P649">
        <f t="shared" si="93"/>
        <v>41</v>
      </c>
      <c r="Q649">
        <v>1</v>
      </c>
      <c r="R649">
        <f t="shared" si="94"/>
        <v>40</v>
      </c>
      <c r="S649">
        <f t="shared" si="95"/>
        <v>20</v>
      </c>
      <c r="T649" s="7">
        <f t="shared" si="96"/>
        <v>45726</v>
      </c>
      <c r="U649" s="8">
        <f t="shared" si="97"/>
        <v>45727</v>
      </c>
      <c r="V649" s="7">
        <f t="shared" si="98"/>
        <v>45754</v>
      </c>
    </row>
    <row r="650" spans="1:22" x14ac:dyDescent="0.25">
      <c r="A650" t="s">
        <v>57</v>
      </c>
      <c r="B650" t="s">
        <v>878</v>
      </c>
      <c r="C650" t="s">
        <v>879</v>
      </c>
      <c r="D650" s="1">
        <v>3</v>
      </c>
      <c r="E650" s="1" t="s">
        <v>15</v>
      </c>
      <c r="F650" s="2">
        <v>45670</v>
      </c>
      <c r="G650" s="2">
        <v>45791</v>
      </c>
      <c r="H650" s="3">
        <f t="shared" si="91"/>
        <v>45679</v>
      </c>
      <c r="I650" s="2">
        <v>45680</v>
      </c>
      <c r="J650" s="2">
        <v>45681</v>
      </c>
      <c r="K650" s="2">
        <v>45681</v>
      </c>
      <c r="L650" s="2">
        <v>45779</v>
      </c>
      <c r="M650" s="2">
        <v>45742</v>
      </c>
      <c r="N650" s="3">
        <f t="shared" si="92"/>
        <v>45793</v>
      </c>
      <c r="O650" s="20">
        <f t="shared" si="90"/>
        <v>45847</v>
      </c>
      <c r="P650">
        <f t="shared" si="93"/>
        <v>88</v>
      </c>
      <c r="Q650">
        <v>8</v>
      </c>
      <c r="R650">
        <f t="shared" si="94"/>
        <v>80</v>
      </c>
      <c r="S650">
        <f t="shared" si="95"/>
        <v>40</v>
      </c>
      <c r="T650" s="7">
        <f t="shared" si="96"/>
        <v>45791</v>
      </c>
      <c r="U650" s="8">
        <f t="shared" si="97"/>
        <v>45792</v>
      </c>
      <c r="V650" s="7">
        <f t="shared" si="98"/>
        <v>45847</v>
      </c>
    </row>
    <row r="651" spans="1:22" x14ac:dyDescent="0.25">
      <c r="A651" t="s">
        <v>57</v>
      </c>
      <c r="B651" t="s">
        <v>880</v>
      </c>
      <c r="C651" t="s">
        <v>881</v>
      </c>
      <c r="D651" s="1">
        <v>1</v>
      </c>
      <c r="E651" s="1" t="s">
        <v>15</v>
      </c>
      <c r="F651" s="2">
        <v>45670</v>
      </c>
      <c r="G651" s="2">
        <v>45791</v>
      </c>
      <c r="H651" s="3">
        <f t="shared" si="91"/>
        <v>45679</v>
      </c>
      <c r="I651" s="2">
        <v>45680</v>
      </c>
      <c r="J651" s="2">
        <v>45681</v>
      </c>
      <c r="K651" s="2">
        <v>45681</v>
      </c>
      <c r="L651" s="2">
        <v>45779</v>
      </c>
      <c r="M651" s="2">
        <v>45742</v>
      </c>
      <c r="N651" s="3">
        <f t="shared" si="92"/>
        <v>45793</v>
      </c>
      <c r="O651" s="20">
        <f t="shared" si="90"/>
        <v>45847</v>
      </c>
      <c r="P651">
        <f t="shared" si="93"/>
        <v>88</v>
      </c>
      <c r="Q651">
        <v>8</v>
      </c>
      <c r="R651">
        <f t="shared" si="94"/>
        <v>80</v>
      </c>
      <c r="S651">
        <f t="shared" si="95"/>
        <v>40</v>
      </c>
      <c r="T651" s="7">
        <f t="shared" si="96"/>
        <v>45791</v>
      </c>
      <c r="U651" s="8">
        <f t="shared" si="97"/>
        <v>45792</v>
      </c>
      <c r="V651" s="7">
        <f t="shared" si="98"/>
        <v>45847</v>
      </c>
    </row>
    <row r="652" spans="1:22" x14ac:dyDescent="0.25">
      <c r="A652" t="s">
        <v>57</v>
      </c>
      <c r="B652" t="s">
        <v>882</v>
      </c>
      <c r="C652" t="s">
        <v>883</v>
      </c>
      <c r="D652" s="1">
        <v>2</v>
      </c>
      <c r="E652" s="1" t="s">
        <v>15</v>
      </c>
      <c r="F652" s="2">
        <v>45670</v>
      </c>
      <c r="G652" s="2">
        <v>45791</v>
      </c>
      <c r="H652" s="3">
        <f t="shared" si="91"/>
        <v>45680</v>
      </c>
      <c r="I652" s="2">
        <v>45681</v>
      </c>
      <c r="J652" s="2">
        <v>45681</v>
      </c>
      <c r="K652" s="2">
        <v>45682</v>
      </c>
      <c r="L652" s="2">
        <v>45779</v>
      </c>
      <c r="M652" s="2">
        <v>45742</v>
      </c>
      <c r="N652" s="3">
        <f t="shared" si="92"/>
        <v>45793</v>
      </c>
      <c r="O652" s="20">
        <f t="shared" si="90"/>
        <v>45847</v>
      </c>
      <c r="P652">
        <f t="shared" si="93"/>
        <v>88</v>
      </c>
      <c r="Q652">
        <v>8</v>
      </c>
      <c r="R652">
        <f t="shared" si="94"/>
        <v>80</v>
      </c>
      <c r="S652">
        <f t="shared" si="95"/>
        <v>40</v>
      </c>
      <c r="T652" s="7">
        <f t="shared" si="96"/>
        <v>45791</v>
      </c>
      <c r="U652" s="8">
        <f t="shared" si="97"/>
        <v>45792</v>
      </c>
      <c r="V652" s="7">
        <f t="shared" si="98"/>
        <v>45847</v>
      </c>
    </row>
    <row r="653" spans="1:22" x14ac:dyDescent="0.25">
      <c r="A653" t="s">
        <v>57</v>
      </c>
      <c r="B653" t="s">
        <v>884</v>
      </c>
      <c r="C653" t="s">
        <v>883</v>
      </c>
      <c r="D653" s="1">
        <v>2</v>
      </c>
      <c r="E653" s="1" t="s">
        <v>15</v>
      </c>
      <c r="F653" s="2">
        <v>45670</v>
      </c>
      <c r="G653" s="2">
        <v>45791</v>
      </c>
      <c r="H653" s="3">
        <f t="shared" si="91"/>
        <v>45678</v>
      </c>
      <c r="I653" s="2">
        <v>45679</v>
      </c>
      <c r="J653" s="2">
        <v>45681</v>
      </c>
      <c r="K653" s="2">
        <v>45680</v>
      </c>
      <c r="L653" s="2">
        <v>45779</v>
      </c>
      <c r="M653" s="2">
        <v>45742</v>
      </c>
      <c r="N653" s="3">
        <f t="shared" si="92"/>
        <v>45793</v>
      </c>
      <c r="O653" s="20">
        <f t="shared" si="90"/>
        <v>45847</v>
      </c>
      <c r="P653">
        <f t="shared" si="93"/>
        <v>88</v>
      </c>
      <c r="Q653">
        <v>8</v>
      </c>
      <c r="R653">
        <f t="shared" si="94"/>
        <v>80</v>
      </c>
      <c r="S653">
        <f t="shared" si="95"/>
        <v>40</v>
      </c>
      <c r="T653" s="7">
        <f t="shared" si="96"/>
        <v>45791</v>
      </c>
      <c r="U653" s="8">
        <f t="shared" si="97"/>
        <v>45792</v>
      </c>
      <c r="V653" s="7">
        <f t="shared" si="98"/>
        <v>45847</v>
      </c>
    </row>
    <row r="654" spans="1:22" x14ac:dyDescent="0.25">
      <c r="A654" t="s">
        <v>57</v>
      </c>
      <c r="B654" t="s">
        <v>885</v>
      </c>
      <c r="C654" t="s">
        <v>886</v>
      </c>
      <c r="D654" s="1">
        <v>1</v>
      </c>
      <c r="E654" s="1" t="s">
        <v>15</v>
      </c>
      <c r="F654" s="2">
        <v>45670</v>
      </c>
      <c r="G654" s="2">
        <v>45791</v>
      </c>
      <c r="H654" s="3">
        <f t="shared" si="91"/>
        <v>45680</v>
      </c>
      <c r="I654" s="2">
        <v>45681</v>
      </c>
      <c r="J654" s="2">
        <v>45681</v>
      </c>
      <c r="K654" s="2">
        <v>45682</v>
      </c>
      <c r="L654" s="2">
        <v>45779</v>
      </c>
      <c r="M654" s="2">
        <v>45742</v>
      </c>
      <c r="N654" s="3">
        <f t="shared" si="92"/>
        <v>45793</v>
      </c>
      <c r="O654" s="20">
        <f t="shared" si="90"/>
        <v>45847</v>
      </c>
      <c r="P654">
        <f t="shared" si="93"/>
        <v>88</v>
      </c>
      <c r="Q654">
        <v>8</v>
      </c>
      <c r="R654">
        <f t="shared" si="94"/>
        <v>80</v>
      </c>
      <c r="S654">
        <f t="shared" si="95"/>
        <v>40</v>
      </c>
      <c r="T654" s="7">
        <f t="shared" si="96"/>
        <v>45791</v>
      </c>
      <c r="U654" s="8">
        <f t="shared" si="97"/>
        <v>45792</v>
      </c>
      <c r="V654" s="7">
        <f t="shared" si="98"/>
        <v>45847</v>
      </c>
    </row>
    <row r="655" spans="1:22" x14ac:dyDescent="0.25">
      <c r="A655" t="s">
        <v>57</v>
      </c>
      <c r="B655" t="s">
        <v>887</v>
      </c>
      <c r="C655" t="s">
        <v>886</v>
      </c>
      <c r="D655" s="1">
        <v>1</v>
      </c>
      <c r="E655" s="1" t="s">
        <v>15</v>
      </c>
      <c r="F655" s="2">
        <v>45670</v>
      </c>
      <c r="G655" s="2">
        <v>45791</v>
      </c>
      <c r="H655" s="3">
        <f t="shared" si="91"/>
        <v>45678</v>
      </c>
      <c r="I655" s="2">
        <v>45679</v>
      </c>
      <c r="J655" s="2">
        <v>45681</v>
      </c>
      <c r="K655" s="2">
        <v>45680</v>
      </c>
      <c r="L655" s="2">
        <v>45779</v>
      </c>
      <c r="M655" s="2">
        <v>45742</v>
      </c>
      <c r="N655" s="3">
        <f t="shared" si="92"/>
        <v>45793</v>
      </c>
      <c r="O655" s="20">
        <f t="shared" si="90"/>
        <v>45847</v>
      </c>
      <c r="P655">
        <f t="shared" si="93"/>
        <v>88</v>
      </c>
      <c r="Q655">
        <v>8</v>
      </c>
      <c r="R655">
        <f t="shared" si="94"/>
        <v>80</v>
      </c>
      <c r="S655">
        <f t="shared" si="95"/>
        <v>40</v>
      </c>
      <c r="T655" s="7">
        <f t="shared" si="96"/>
        <v>45791</v>
      </c>
      <c r="U655" s="8">
        <f t="shared" si="97"/>
        <v>45792</v>
      </c>
      <c r="V655" s="7">
        <f t="shared" si="98"/>
        <v>45847</v>
      </c>
    </row>
    <row r="656" spans="1:22" x14ac:dyDescent="0.25">
      <c r="A656" t="s">
        <v>57</v>
      </c>
      <c r="B656" t="s">
        <v>888</v>
      </c>
      <c r="C656" t="s">
        <v>889</v>
      </c>
      <c r="D656" s="1">
        <v>5</v>
      </c>
      <c r="E656" s="1" t="s">
        <v>15</v>
      </c>
      <c r="F656" s="2">
        <v>45670</v>
      </c>
      <c r="G656" s="2">
        <v>45791</v>
      </c>
      <c r="H656" s="3">
        <f t="shared" si="91"/>
        <v>45679</v>
      </c>
      <c r="I656" s="2">
        <v>45680</v>
      </c>
      <c r="J656" s="2">
        <v>45681</v>
      </c>
      <c r="K656" s="2">
        <v>45681</v>
      </c>
      <c r="L656" s="2">
        <v>45779</v>
      </c>
      <c r="M656" s="2">
        <v>45742</v>
      </c>
      <c r="N656" s="3">
        <f t="shared" si="92"/>
        <v>45793</v>
      </c>
      <c r="O656" s="20">
        <f t="shared" si="90"/>
        <v>45847</v>
      </c>
      <c r="P656">
        <f t="shared" si="93"/>
        <v>88</v>
      </c>
      <c r="Q656">
        <v>8</v>
      </c>
      <c r="R656">
        <f t="shared" si="94"/>
        <v>80</v>
      </c>
      <c r="S656">
        <f t="shared" si="95"/>
        <v>40</v>
      </c>
      <c r="T656" s="7">
        <f t="shared" si="96"/>
        <v>45791</v>
      </c>
      <c r="U656" s="8">
        <f t="shared" si="97"/>
        <v>45792</v>
      </c>
      <c r="V656" s="7">
        <f t="shared" si="98"/>
        <v>45847</v>
      </c>
    </row>
    <row r="657" spans="1:22" x14ac:dyDescent="0.25">
      <c r="A657" t="s">
        <v>57</v>
      </c>
      <c r="B657" t="s">
        <v>890</v>
      </c>
      <c r="C657" t="s">
        <v>891</v>
      </c>
      <c r="D657" s="1">
        <v>1</v>
      </c>
      <c r="E657" s="1" t="s">
        <v>15</v>
      </c>
      <c r="F657" s="2">
        <v>45670</v>
      </c>
      <c r="G657" s="2">
        <v>45791</v>
      </c>
      <c r="H657" s="3">
        <f t="shared" si="91"/>
        <v>45680</v>
      </c>
      <c r="I657" s="2">
        <v>45681</v>
      </c>
      <c r="J657" s="2">
        <v>45681</v>
      </c>
      <c r="K657" s="2">
        <v>45682</v>
      </c>
      <c r="L657" s="2">
        <v>45779</v>
      </c>
      <c r="M657" s="2">
        <v>45742</v>
      </c>
      <c r="N657" s="3">
        <f t="shared" si="92"/>
        <v>45793</v>
      </c>
      <c r="O657" s="20">
        <f t="shared" si="90"/>
        <v>45847</v>
      </c>
      <c r="P657">
        <f t="shared" si="93"/>
        <v>88</v>
      </c>
      <c r="Q657">
        <v>8</v>
      </c>
      <c r="R657">
        <f t="shared" si="94"/>
        <v>80</v>
      </c>
      <c r="S657">
        <f t="shared" si="95"/>
        <v>40</v>
      </c>
      <c r="T657" s="7">
        <f t="shared" si="96"/>
        <v>45791</v>
      </c>
      <c r="U657" s="8">
        <f t="shared" si="97"/>
        <v>45792</v>
      </c>
      <c r="V657" s="7">
        <f t="shared" si="98"/>
        <v>45847</v>
      </c>
    </row>
    <row r="658" spans="1:22" x14ac:dyDescent="0.25">
      <c r="A658" t="s">
        <v>57</v>
      </c>
      <c r="B658" t="s">
        <v>892</v>
      </c>
      <c r="C658" t="s">
        <v>893</v>
      </c>
      <c r="D658" s="1">
        <v>3</v>
      </c>
      <c r="E658" s="1" t="s">
        <v>15</v>
      </c>
      <c r="F658" s="2">
        <v>45670</v>
      </c>
      <c r="G658" s="2">
        <v>45791</v>
      </c>
      <c r="H658" s="3">
        <f t="shared" si="91"/>
        <v>45683</v>
      </c>
      <c r="I658" s="2">
        <v>45684</v>
      </c>
      <c r="J658" s="2">
        <v>45681</v>
      </c>
      <c r="K658" s="2">
        <v>45685</v>
      </c>
      <c r="L658" s="2">
        <v>45779</v>
      </c>
      <c r="M658" s="2">
        <v>45742</v>
      </c>
      <c r="N658" s="3">
        <f t="shared" si="92"/>
        <v>45793</v>
      </c>
      <c r="O658" s="20">
        <f t="shared" si="90"/>
        <v>45847</v>
      </c>
      <c r="P658">
        <f t="shared" si="93"/>
        <v>88</v>
      </c>
      <c r="Q658">
        <v>8</v>
      </c>
      <c r="R658">
        <f t="shared" si="94"/>
        <v>80</v>
      </c>
      <c r="S658">
        <f t="shared" si="95"/>
        <v>40</v>
      </c>
      <c r="T658" s="7">
        <f t="shared" si="96"/>
        <v>45791</v>
      </c>
      <c r="U658" s="8">
        <f t="shared" si="97"/>
        <v>45792</v>
      </c>
      <c r="V658" s="7">
        <f t="shared" si="98"/>
        <v>45847</v>
      </c>
    </row>
    <row r="659" spans="1:22" x14ac:dyDescent="0.25">
      <c r="A659" t="s">
        <v>57</v>
      </c>
      <c r="B659" t="s">
        <v>894</v>
      </c>
      <c r="C659" t="s">
        <v>893</v>
      </c>
      <c r="D659" s="1">
        <v>3</v>
      </c>
      <c r="E659" s="1" t="s">
        <v>15</v>
      </c>
      <c r="F659" s="2">
        <v>45670</v>
      </c>
      <c r="G659" s="2">
        <v>45791</v>
      </c>
      <c r="H659" s="3">
        <f t="shared" si="91"/>
        <v>45683</v>
      </c>
      <c r="I659" s="2">
        <v>45684</v>
      </c>
      <c r="J659" s="2">
        <v>45681</v>
      </c>
      <c r="K659" s="2">
        <v>45685</v>
      </c>
      <c r="L659" s="2">
        <v>45779</v>
      </c>
      <c r="M659" s="2">
        <v>45742</v>
      </c>
      <c r="N659" s="3">
        <f t="shared" si="92"/>
        <v>45793</v>
      </c>
      <c r="O659" s="20">
        <f t="shared" si="90"/>
        <v>45847</v>
      </c>
      <c r="P659">
        <f t="shared" si="93"/>
        <v>88</v>
      </c>
      <c r="Q659">
        <v>8</v>
      </c>
      <c r="R659">
        <f t="shared" si="94"/>
        <v>80</v>
      </c>
      <c r="S659">
        <f t="shared" si="95"/>
        <v>40</v>
      </c>
      <c r="T659" s="7">
        <f t="shared" si="96"/>
        <v>45791</v>
      </c>
      <c r="U659" s="8">
        <f t="shared" si="97"/>
        <v>45792</v>
      </c>
      <c r="V659" s="7">
        <f t="shared" si="98"/>
        <v>45847</v>
      </c>
    </row>
    <row r="660" spans="1:22" x14ac:dyDescent="0.25">
      <c r="A660" t="s">
        <v>57</v>
      </c>
      <c r="B660" t="s">
        <v>895</v>
      </c>
      <c r="C660" t="s">
        <v>893</v>
      </c>
      <c r="D660" s="1">
        <v>3</v>
      </c>
      <c r="E660" s="1" t="s">
        <v>15</v>
      </c>
      <c r="F660" s="2">
        <v>45673</v>
      </c>
      <c r="G660" s="2">
        <v>45791</v>
      </c>
      <c r="H660" s="3">
        <f t="shared" si="91"/>
        <v>45684</v>
      </c>
      <c r="I660" s="2">
        <v>45685</v>
      </c>
      <c r="J660" s="2">
        <v>45681</v>
      </c>
      <c r="K660" s="2">
        <v>45686</v>
      </c>
      <c r="L660" s="2">
        <v>45782</v>
      </c>
      <c r="M660" s="2">
        <v>45743</v>
      </c>
      <c r="N660" s="3">
        <f t="shared" si="92"/>
        <v>45793</v>
      </c>
      <c r="O660" s="20">
        <f t="shared" si="90"/>
        <v>45852</v>
      </c>
      <c r="P660">
        <f t="shared" si="93"/>
        <v>85</v>
      </c>
      <c r="R660">
        <f t="shared" si="94"/>
        <v>85</v>
      </c>
      <c r="S660">
        <f t="shared" si="95"/>
        <v>43</v>
      </c>
      <c r="T660" s="7">
        <f t="shared" si="96"/>
        <v>45791</v>
      </c>
      <c r="U660" s="8">
        <f t="shared" si="97"/>
        <v>45792</v>
      </c>
      <c r="V660" s="7">
        <f t="shared" si="98"/>
        <v>45852</v>
      </c>
    </row>
    <row r="661" spans="1:22" x14ac:dyDescent="0.25">
      <c r="A661" t="s">
        <v>57</v>
      </c>
      <c r="B661" t="s">
        <v>896</v>
      </c>
      <c r="C661" t="s">
        <v>897</v>
      </c>
      <c r="D661" s="1">
        <v>3</v>
      </c>
      <c r="E661" s="1" t="s">
        <v>15</v>
      </c>
      <c r="F661" s="2">
        <v>45670</v>
      </c>
      <c r="G661" s="2">
        <v>45791</v>
      </c>
      <c r="H661" s="3">
        <f t="shared" si="91"/>
        <v>45678</v>
      </c>
      <c r="I661" s="2">
        <v>45679</v>
      </c>
      <c r="J661" s="2">
        <v>45681</v>
      </c>
      <c r="K661" s="2">
        <v>45680</v>
      </c>
      <c r="L661" s="2">
        <v>45779</v>
      </c>
      <c r="M661" s="2">
        <v>45742</v>
      </c>
      <c r="N661" s="3">
        <f t="shared" si="92"/>
        <v>45793</v>
      </c>
      <c r="O661" s="20">
        <f t="shared" si="90"/>
        <v>45847</v>
      </c>
      <c r="P661">
        <f t="shared" si="93"/>
        <v>88</v>
      </c>
      <c r="Q661">
        <v>8</v>
      </c>
      <c r="R661">
        <f t="shared" si="94"/>
        <v>80</v>
      </c>
      <c r="S661">
        <f t="shared" si="95"/>
        <v>40</v>
      </c>
      <c r="T661" s="7">
        <f t="shared" si="96"/>
        <v>45791</v>
      </c>
      <c r="U661" s="8">
        <f t="shared" si="97"/>
        <v>45792</v>
      </c>
      <c r="V661" s="7">
        <f t="shared" si="98"/>
        <v>45847</v>
      </c>
    </row>
    <row r="662" spans="1:22" x14ac:dyDescent="0.25">
      <c r="A662" t="s">
        <v>57</v>
      </c>
      <c r="B662" t="s">
        <v>898</v>
      </c>
      <c r="C662" t="s">
        <v>897</v>
      </c>
      <c r="D662" s="1">
        <v>3</v>
      </c>
      <c r="E662" s="1" t="s">
        <v>15</v>
      </c>
      <c r="F662" s="2">
        <v>45670</v>
      </c>
      <c r="G662" s="2">
        <v>45791</v>
      </c>
      <c r="H662" s="3">
        <f t="shared" si="91"/>
        <v>45677</v>
      </c>
      <c r="I662" s="2">
        <v>45678</v>
      </c>
      <c r="J662" s="2">
        <v>45681</v>
      </c>
      <c r="K662" s="2">
        <v>45679</v>
      </c>
      <c r="L662" s="2">
        <v>45779</v>
      </c>
      <c r="M662" s="2">
        <v>45742</v>
      </c>
      <c r="N662" s="3">
        <f t="shared" si="92"/>
        <v>45793</v>
      </c>
      <c r="O662" s="20">
        <f t="shared" si="90"/>
        <v>45847</v>
      </c>
      <c r="P662">
        <f t="shared" si="93"/>
        <v>88</v>
      </c>
      <c r="Q662">
        <v>8</v>
      </c>
      <c r="R662">
        <f t="shared" si="94"/>
        <v>80</v>
      </c>
      <c r="S662">
        <f t="shared" si="95"/>
        <v>40</v>
      </c>
      <c r="T662" s="7">
        <f t="shared" si="96"/>
        <v>45791</v>
      </c>
      <c r="U662" s="8">
        <f t="shared" si="97"/>
        <v>45792</v>
      </c>
      <c r="V662" s="7">
        <f t="shared" si="98"/>
        <v>45847</v>
      </c>
    </row>
    <row r="663" spans="1:22" x14ac:dyDescent="0.25">
      <c r="A663" t="s">
        <v>57</v>
      </c>
      <c r="B663" t="s">
        <v>899</v>
      </c>
      <c r="C663" t="s">
        <v>897</v>
      </c>
      <c r="D663" s="1">
        <v>3</v>
      </c>
      <c r="E663" s="1" t="s">
        <v>15</v>
      </c>
      <c r="F663" s="2">
        <v>45670</v>
      </c>
      <c r="G663" s="2">
        <v>45790</v>
      </c>
      <c r="H663" s="3">
        <f t="shared" si="91"/>
        <v>45679</v>
      </c>
      <c r="I663" s="2">
        <v>45680</v>
      </c>
      <c r="J663" s="2">
        <v>45681</v>
      </c>
      <c r="K663" s="2">
        <v>45681</v>
      </c>
      <c r="L663" s="2">
        <v>45779</v>
      </c>
      <c r="M663" s="2">
        <v>45741</v>
      </c>
      <c r="N663" s="3">
        <f t="shared" si="92"/>
        <v>45792</v>
      </c>
      <c r="O663" s="20">
        <f t="shared" si="90"/>
        <v>45849</v>
      </c>
      <c r="P663">
        <f t="shared" si="93"/>
        <v>87</v>
      </c>
      <c r="Q663">
        <v>2</v>
      </c>
      <c r="R663">
        <f t="shared" si="94"/>
        <v>85</v>
      </c>
      <c r="S663">
        <f t="shared" si="95"/>
        <v>43</v>
      </c>
      <c r="T663" s="7">
        <f t="shared" si="96"/>
        <v>45790</v>
      </c>
      <c r="U663" s="8">
        <f t="shared" si="97"/>
        <v>45791</v>
      </c>
      <c r="V663" s="7">
        <f t="shared" si="98"/>
        <v>45849</v>
      </c>
    </row>
    <row r="664" spans="1:22" x14ac:dyDescent="0.25">
      <c r="A664" t="s">
        <v>57</v>
      </c>
      <c r="B664" t="s">
        <v>900</v>
      </c>
      <c r="C664" t="s">
        <v>901</v>
      </c>
      <c r="D664" s="1">
        <v>5</v>
      </c>
      <c r="E664" s="1" t="s">
        <v>15</v>
      </c>
      <c r="F664" s="2">
        <v>45670</v>
      </c>
      <c r="G664" s="2">
        <v>45791</v>
      </c>
      <c r="H664" s="3">
        <f t="shared" si="91"/>
        <v>45679</v>
      </c>
      <c r="I664" s="2">
        <v>45680</v>
      </c>
      <c r="J664" s="2">
        <v>45681</v>
      </c>
      <c r="K664" s="2">
        <v>45681</v>
      </c>
      <c r="L664" s="2">
        <v>45779</v>
      </c>
      <c r="M664" s="2">
        <v>45742</v>
      </c>
      <c r="N664" s="3">
        <f t="shared" si="92"/>
        <v>45793</v>
      </c>
      <c r="O664" s="20">
        <f t="shared" si="90"/>
        <v>45847</v>
      </c>
      <c r="P664">
        <f t="shared" si="93"/>
        <v>88</v>
      </c>
      <c r="Q664">
        <v>8</v>
      </c>
      <c r="R664">
        <f t="shared" si="94"/>
        <v>80</v>
      </c>
      <c r="S664">
        <f t="shared" si="95"/>
        <v>40</v>
      </c>
      <c r="T664" s="7">
        <f t="shared" si="96"/>
        <v>45791</v>
      </c>
      <c r="U664" s="8">
        <f t="shared" si="97"/>
        <v>45792</v>
      </c>
      <c r="V664" s="7">
        <f t="shared" si="98"/>
        <v>45847</v>
      </c>
    </row>
    <row r="665" spans="1:22" x14ac:dyDescent="0.25">
      <c r="A665" t="s">
        <v>57</v>
      </c>
      <c r="B665" t="s">
        <v>902</v>
      </c>
      <c r="C665" t="s">
        <v>901</v>
      </c>
      <c r="D665" s="1">
        <v>5</v>
      </c>
      <c r="E665" s="1" t="s">
        <v>15</v>
      </c>
      <c r="F665" s="2">
        <v>45670</v>
      </c>
      <c r="G665" s="2">
        <v>45791</v>
      </c>
      <c r="H665" s="3">
        <f t="shared" si="91"/>
        <v>45678</v>
      </c>
      <c r="I665" s="2">
        <v>45679</v>
      </c>
      <c r="J665" s="2">
        <v>45681</v>
      </c>
      <c r="K665" s="2">
        <v>45680</v>
      </c>
      <c r="L665" s="2">
        <v>45779</v>
      </c>
      <c r="M665" s="2">
        <v>45742</v>
      </c>
      <c r="N665" s="3">
        <f t="shared" si="92"/>
        <v>45793</v>
      </c>
      <c r="O665" s="20">
        <f t="shared" si="90"/>
        <v>45847</v>
      </c>
      <c r="P665">
        <f t="shared" si="93"/>
        <v>88</v>
      </c>
      <c r="Q665">
        <v>8</v>
      </c>
      <c r="R665">
        <f t="shared" si="94"/>
        <v>80</v>
      </c>
      <c r="S665">
        <f t="shared" si="95"/>
        <v>40</v>
      </c>
      <c r="T665" s="7">
        <f t="shared" si="96"/>
        <v>45791</v>
      </c>
      <c r="U665" s="8">
        <f t="shared" si="97"/>
        <v>45792</v>
      </c>
      <c r="V665" s="7">
        <f t="shared" si="98"/>
        <v>45847</v>
      </c>
    </row>
    <row r="666" spans="1:22" x14ac:dyDescent="0.25">
      <c r="A666" t="s">
        <v>57</v>
      </c>
      <c r="B666" t="s">
        <v>903</v>
      </c>
      <c r="C666" t="s">
        <v>904</v>
      </c>
      <c r="D666" s="1">
        <v>5</v>
      </c>
      <c r="E666" s="1" t="s">
        <v>15</v>
      </c>
      <c r="F666" s="2">
        <v>45670</v>
      </c>
      <c r="G666" s="2">
        <v>45791</v>
      </c>
      <c r="H666" s="3">
        <f t="shared" si="91"/>
        <v>45683</v>
      </c>
      <c r="I666" s="2">
        <v>45684</v>
      </c>
      <c r="J666" s="2">
        <v>45681</v>
      </c>
      <c r="K666" s="2">
        <v>45685</v>
      </c>
      <c r="L666" s="2">
        <v>45779</v>
      </c>
      <c r="M666" s="2">
        <v>45742</v>
      </c>
      <c r="N666" s="3">
        <f t="shared" si="92"/>
        <v>45793</v>
      </c>
      <c r="O666" s="20">
        <f t="shared" si="90"/>
        <v>45847</v>
      </c>
      <c r="P666">
        <f t="shared" si="93"/>
        <v>88</v>
      </c>
      <c r="Q666">
        <v>8</v>
      </c>
      <c r="R666">
        <f t="shared" si="94"/>
        <v>80</v>
      </c>
      <c r="S666">
        <f t="shared" si="95"/>
        <v>40</v>
      </c>
      <c r="T666" s="7">
        <f t="shared" si="96"/>
        <v>45791</v>
      </c>
      <c r="U666" s="8">
        <f t="shared" si="97"/>
        <v>45792</v>
      </c>
      <c r="V666" s="7">
        <f t="shared" si="98"/>
        <v>45847</v>
      </c>
    </row>
    <row r="667" spans="1:22" x14ac:dyDescent="0.25">
      <c r="A667" t="s">
        <v>57</v>
      </c>
      <c r="B667" t="s">
        <v>905</v>
      </c>
      <c r="C667" t="s">
        <v>904</v>
      </c>
      <c r="D667" s="1">
        <v>5</v>
      </c>
      <c r="E667" s="1" t="s">
        <v>15</v>
      </c>
      <c r="F667" s="2">
        <v>45670</v>
      </c>
      <c r="G667" s="2">
        <v>45791</v>
      </c>
      <c r="H667" s="3">
        <f t="shared" si="91"/>
        <v>45680</v>
      </c>
      <c r="I667" s="2">
        <v>45681</v>
      </c>
      <c r="J667" s="2">
        <v>45681</v>
      </c>
      <c r="K667" s="2">
        <v>45682</v>
      </c>
      <c r="L667" s="2">
        <v>45779</v>
      </c>
      <c r="M667" s="2">
        <v>45742</v>
      </c>
      <c r="N667" s="3">
        <f t="shared" si="92"/>
        <v>45793</v>
      </c>
      <c r="O667" s="20">
        <f t="shared" si="90"/>
        <v>45847</v>
      </c>
      <c r="P667">
        <f t="shared" si="93"/>
        <v>88</v>
      </c>
      <c r="Q667">
        <v>8</v>
      </c>
      <c r="R667">
        <f t="shared" si="94"/>
        <v>80</v>
      </c>
      <c r="S667">
        <f t="shared" si="95"/>
        <v>40</v>
      </c>
      <c r="T667" s="7">
        <f t="shared" si="96"/>
        <v>45791</v>
      </c>
      <c r="U667" s="8">
        <f t="shared" si="97"/>
        <v>45792</v>
      </c>
      <c r="V667" s="7">
        <f t="shared" si="98"/>
        <v>45847</v>
      </c>
    </row>
    <row r="668" spans="1:22" x14ac:dyDescent="0.25">
      <c r="A668" t="s">
        <v>12</v>
      </c>
      <c r="B668" t="s">
        <v>906</v>
      </c>
      <c r="C668" t="s">
        <v>907</v>
      </c>
      <c r="D668" s="1">
        <v>3</v>
      </c>
      <c r="E668" s="1" t="s">
        <v>15</v>
      </c>
      <c r="F668" s="2">
        <v>45670</v>
      </c>
      <c r="G668" s="2">
        <v>45791</v>
      </c>
      <c r="H668" s="3">
        <f t="shared" si="91"/>
        <v>45679</v>
      </c>
      <c r="I668" s="2">
        <v>45680</v>
      </c>
      <c r="J668" s="2">
        <v>45681</v>
      </c>
      <c r="K668" s="2">
        <v>45681</v>
      </c>
      <c r="L668" s="2">
        <v>45779</v>
      </c>
      <c r="M668" s="2">
        <v>45742</v>
      </c>
      <c r="N668" s="3">
        <f t="shared" si="92"/>
        <v>45793</v>
      </c>
      <c r="O668" s="20">
        <f t="shared" si="90"/>
        <v>45847</v>
      </c>
      <c r="P668">
        <f t="shared" si="93"/>
        <v>88</v>
      </c>
      <c r="Q668">
        <v>8</v>
      </c>
      <c r="R668">
        <f t="shared" si="94"/>
        <v>80</v>
      </c>
      <c r="S668">
        <f t="shared" si="95"/>
        <v>40</v>
      </c>
      <c r="T668" s="7">
        <f t="shared" si="96"/>
        <v>45791</v>
      </c>
      <c r="U668" s="8">
        <f t="shared" si="97"/>
        <v>45792</v>
      </c>
      <c r="V668" s="7">
        <f t="shared" si="98"/>
        <v>45847</v>
      </c>
    </row>
    <row r="669" spans="1:22" x14ac:dyDescent="0.25">
      <c r="A669" t="s">
        <v>12</v>
      </c>
      <c r="B669" t="s">
        <v>908</v>
      </c>
      <c r="C669" t="s">
        <v>909</v>
      </c>
      <c r="D669" s="1">
        <v>3</v>
      </c>
      <c r="E669" s="1" t="s">
        <v>15</v>
      </c>
      <c r="F669" s="2">
        <v>45670</v>
      </c>
      <c r="G669" s="2">
        <v>45791</v>
      </c>
      <c r="H669" s="3">
        <f t="shared" si="91"/>
        <v>45679</v>
      </c>
      <c r="I669" s="2">
        <v>45680</v>
      </c>
      <c r="J669" s="2">
        <v>45681</v>
      </c>
      <c r="K669" s="2">
        <v>45681</v>
      </c>
      <c r="L669" s="2">
        <v>45779</v>
      </c>
      <c r="M669" s="2">
        <v>45742</v>
      </c>
      <c r="N669" s="3">
        <f t="shared" si="92"/>
        <v>45793</v>
      </c>
      <c r="O669" s="20">
        <f t="shared" si="90"/>
        <v>45847</v>
      </c>
      <c r="P669">
        <f t="shared" si="93"/>
        <v>88</v>
      </c>
      <c r="Q669">
        <v>8</v>
      </c>
      <c r="R669">
        <f t="shared" si="94"/>
        <v>80</v>
      </c>
      <c r="S669">
        <f t="shared" si="95"/>
        <v>40</v>
      </c>
      <c r="T669" s="7">
        <f t="shared" si="96"/>
        <v>45791</v>
      </c>
      <c r="U669" s="8">
        <f t="shared" si="97"/>
        <v>45792</v>
      </c>
      <c r="V669" s="7">
        <f t="shared" si="98"/>
        <v>45847</v>
      </c>
    </row>
    <row r="670" spans="1:22" x14ac:dyDescent="0.25">
      <c r="A670" t="s">
        <v>12</v>
      </c>
      <c r="B670" t="s">
        <v>910</v>
      </c>
      <c r="C670" t="s">
        <v>911</v>
      </c>
      <c r="D670" s="1">
        <v>3</v>
      </c>
      <c r="E670" s="1" t="s">
        <v>15</v>
      </c>
      <c r="F670" s="2">
        <v>45670</v>
      </c>
      <c r="G670" s="2">
        <v>45791</v>
      </c>
      <c r="H670" s="3">
        <f t="shared" si="91"/>
        <v>45679</v>
      </c>
      <c r="I670" s="2">
        <v>45680</v>
      </c>
      <c r="J670" s="2">
        <v>45681</v>
      </c>
      <c r="K670" s="2">
        <v>45681</v>
      </c>
      <c r="L670" s="2">
        <v>45779</v>
      </c>
      <c r="M670" s="2">
        <v>45742</v>
      </c>
      <c r="N670" s="3">
        <f t="shared" si="92"/>
        <v>45793</v>
      </c>
      <c r="O670" s="20">
        <f t="shared" si="90"/>
        <v>45847</v>
      </c>
      <c r="P670">
        <f t="shared" si="93"/>
        <v>88</v>
      </c>
      <c r="Q670">
        <v>8</v>
      </c>
      <c r="R670">
        <f t="shared" si="94"/>
        <v>80</v>
      </c>
      <c r="S670">
        <f t="shared" si="95"/>
        <v>40</v>
      </c>
      <c r="T670" s="7">
        <f t="shared" si="96"/>
        <v>45791</v>
      </c>
      <c r="U670" s="8">
        <f t="shared" si="97"/>
        <v>45792</v>
      </c>
      <c r="V670" s="7">
        <f t="shared" si="98"/>
        <v>45847</v>
      </c>
    </row>
    <row r="671" spans="1:22" x14ac:dyDescent="0.25">
      <c r="A671" t="s">
        <v>12</v>
      </c>
      <c r="B671" t="s">
        <v>912</v>
      </c>
      <c r="C671" t="s">
        <v>913</v>
      </c>
      <c r="D671" s="1">
        <v>3</v>
      </c>
      <c r="E671" s="1" t="s">
        <v>15</v>
      </c>
      <c r="F671" s="2">
        <v>45670</v>
      </c>
      <c r="G671" s="2">
        <v>45791</v>
      </c>
      <c r="H671" s="3">
        <f t="shared" si="91"/>
        <v>45679</v>
      </c>
      <c r="I671" s="2">
        <v>45680</v>
      </c>
      <c r="J671" s="2">
        <v>45681</v>
      </c>
      <c r="K671" s="2">
        <v>45681</v>
      </c>
      <c r="L671" s="2">
        <v>45779</v>
      </c>
      <c r="M671" s="2">
        <v>45742</v>
      </c>
      <c r="N671" s="3">
        <f t="shared" si="92"/>
        <v>45793</v>
      </c>
      <c r="O671" s="20">
        <f t="shared" si="90"/>
        <v>45847</v>
      </c>
      <c r="P671">
        <f t="shared" si="93"/>
        <v>88</v>
      </c>
      <c r="Q671">
        <v>8</v>
      </c>
      <c r="R671">
        <f t="shared" si="94"/>
        <v>80</v>
      </c>
      <c r="S671">
        <f t="shared" si="95"/>
        <v>40</v>
      </c>
      <c r="T671" s="7">
        <f t="shared" si="96"/>
        <v>45791</v>
      </c>
      <c r="U671" s="8">
        <f t="shared" si="97"/>
        <v>45792</v>
      </c>
      <c r="V671" s="7">
        <f t="shared" si="98"/>
        <v>45847</v>
      </c>
    </row>
    <row r="672" spans="1:22" x14ac:dyDescent="0.25">
      <c r="A672" t="s">
        <v>914</v>
      </c>
      <c r="B672" t="s">
        <v>915</v>
      </c>
      <c r="C672" t="s">
        <v>916</v>
      </c>
      <c r="D672" s="1">
        <v>2</v>
      </c>
      <c r="E672" s="1" t="s">
        <v>15</v>
      </c>
      <c r="F672" s="2">
        <v>45670</v>
      </c>
      <c r="G672" s="2">
        <v>45791</v>
      </c>
      <c r="H672" s="3">
        <f t="shared" si="91"/>
        <v>45679</v>
      </c>
      <c r="I672" s="2">
        <v>45680</v>
      </c>
      <c r="J672" s="2">
        <v>45681</v>
      </c>
      <c r="K672" s="2">
        <v>45681</v>
      </c>
      <c r="L672" s="2">
        <v>45779</v>
      </c>
      <c r="M672" s="2">
        <v>45742</v>
      </c>
      <c r="N672" s="3">
        <f t="shared" si="92"/>
        <v>45793</v>
      </c>
      <c r="O672" s="20">
        <f t="shared" si="90"/>
        <v>45847</v>
      </c>
      <c r="P672">
        <f t="shared" si="93"/>
        <v>88</v>
      </c>
      <c r="Q672">
        <v>8</v>
      </c>
      <c r="R672">
        <f t="shared" si="94"/>
        <v>80</v>
      </c>
      <c r="S672">
        <f t="shared" si="95"/>
        <v>40</v>
      </c>
      <c r="T672" s="7">
        <f t="shared" si="96"/>
        <v>45791</v>
      </c>
      <c r="U672" s="8">
        <f t="shared" si="97"/>
        <v>45792</v>
      </c>
      <c r="V672" s="7">
        <f t="shared" si="98"/>
        <v>45847</v>
      </c>
    </row>
    <row r="673" spans="1:22" x14ac:dyDescent="0.25">
      <c r="A673" t="s">
        <v>914</v>
      </c>
      <c r="B673" t="s">
        <v>917</v>
      </c>
      <c r="C673" t="s">
        <v>918</v>
      </c>
      <c r="D673" s="1">
        <v>3</v>
      </c>
      <c r="E673" s="1" t="s">
        <v>15</v>
      </c>
      <c r="F673" s="2">
        <v>45670</v>
      </c>
      <c r="G673" s="2">
        <v>45791</v>
      </c>
      <c r="H673" s="3">
        <f t="shared" si="91"/>
        <v>45683</v>
      </c>
      <c r="I673" s="2">
        <v>45684</v>
      </c>
      <c r="J673" s="2">
        <v>45681</v>
      </c>
      <c r="K673" s="2">
        <v>45685</v>
      </c>
      <c r="L673" s="2">
        <v>45779</v>
      </c>
      <c r="M673" s="2">
        <v>45742</v>
      </c>
      <c r="N673" s="3">
        <f t="shared" si="92"/>
        <v>45793</v>
      </c>
      <c r="O673" s="20">
        <f t="shared" si="90"/>
        <v>45847</v>
      </c>
      <c r="P673">
        <f t="shared" si="93"/>
        <v>88</v>
      </c>
      <c r="Q673">
        <v>8</v>
      </c>
      <c r="R673">
        <f t="shared" si="94"/>
        <v>80</v>
      </c>
      <c r="S673">
        <f t="shared" si="95"/>
        <v>40</v>
      </c>
      <c r="T673" s="7">
        <f t="shared" si="96"/>
        <v>45791</v>
      </c>
      <c r="U673" s="8">
        <f t="shared" si="97"/>
        <v>45792</v>
      </c>
      <c r="V673" s="7">
        <f t="shared" si="98"/>
        <v>45847</v>
      </c>
    </row>
    <row r="674" spans="1:22" x14ac:dyDescent="0.25">
      <c r="A674" t="s">
        <v>914</v>
      </c>
      <c r="B674" t="s">
        <v>919</v>
      </c>
      <c r="C674" t="s">
        <v>918</v>
      </c>
      <c r="D674" s="1">
        <v>3</v>
      </c>
      <c r="E674" s="1" t="s">
        <v>15</v>
      </c>
      <c r="F674" s="2">
        <v>45670</v>
      </c>
      <c r="G674" s="2">
        <v>45791</v>
      </c>
      <c r="H674" s="3">
        <f t="shared" si="91"/>
        <v>45683</v>
      </c>
      <c r="I674" s="2">
        <v>45684</v>
      </c>
      <c r="J674" s="2">
        <v>45681</v>
      </c>
      <c r="K674" s="2">
        <v>45685</v>
      </c>
      <c r="L674" s="2">
        <v>45779</v>
      </c>
      <c r="M674" s="2">
        <v>45742</v>
      </c>
      <c r="N674" s="3">
        <f t="shared" si="92"/>
        <v>45793</v>
      </c>
      <c r="O674" s="20">
        <f t="shared" si="90"/>
        <v>45847</v>
      </c>
      <c r="P674">
        <f t="shared" si="93"/>
        <v>88</v>
      </c>
      <c r="Q674">
        <v>8</v>
      </c>
      <c r="R674">
        <f t="shared" si="94"/>
        <v>80</v>
      </c>
      <c r="S674">
        <f t="shared" si="95"/>
        <v>40</v>
      </c>
      <c r="T674" s="7">
        <f t="shared" si="96"/>
        <v>45791</v>
      </c>
      <c r="U674" s="8">
        <f t="shared" si="97"/>
        <v>45792</v>
      </c>
      <c r="V674" s="7">
        <f t="shared" si="98"/>
        <v>45847</v>
      </c>
    </row>
    <row r="675" spans="1:22" x14ac:dyDescent="0.25">
      <c r="A675" t="s">
        <v>914</v>
      </c>
      <c r="B675" t="s">
        <v>920</v>
      </c>
      <c r="C675" t="s">
        <v>918</v>
      </c>
      <c r="D675" s="1">
        <v>3</v>
      </c>
      <c r="E675" s="1" t="s">
        <v>15</v>
      </c>
      <c r="F675" s="2">
        <v>45670</v>
      </c>
      <c r="G675" s="2">
        <v>45791</v>
      </c>
      <c r="H675" s="3">
        <f t="shared" si="91"/>
        <v>45683</v>
      </c>
      <c r="I675" s="2">
        <v>45684</v>
      </c>
      <c r="J675" s="2">
        <v>45681</v>
      </c>
      <c r="K675" s="2">
        <v>45685</v>
      </c>
      <c r="L675" s="2">
        <v>45779</v>
      </c>
      <c r="M675" s="2">
        <v>45742</v>
      </c>
      <c r="N675" s="3">
        <f t="shared" si="92"/>
        <v>45793</v>
      </c>
      <c r="O675" s="20">
        <f t="shared" si="90"/>
        <v>45847</v>
      </c>
      <c r="P675">
        <f t="shared" si="93"/>
        <v>88</v>
      </c>
      <c r="Q675">
        <v>8</v>
      </c>
      <c r="R675">
        <f t="shared" si="94"/>
        <v>80</v>
      </c>
      <c r="S675">
        <f t="shared" si="95"/>
        <v>40</v>
      </c>
      <c r="T675" s="7">
        <f t="shared" si="96"/>
        <v>45791</v>
      </c>
      <c r="U675" s="8">
        <f t="shared" si="97"/>
        <v>45792</v>
      </c>
      <c r="V675" s="7">
        <f t="shared" si="98"/>
        <v>45847</v>
      </c>
    </row>
    <row r="676" spans="1:22" x14ac:dyDescent="0.25">
      <c r="A676" t="s">
        <v>914</v>
      </c>
      <c r="B676" t="s">
        <v>921</v>
      </c>
      <c r="C676" t="s">
        <v>922</v>
      </c>
      <c r="D676" s="1">
        <v>2</v>
      </c>
      <c r="E676" s="1" t="s">
        <v>15</v>
      </c>
      <c r="F676" s="2">
        <v>45670</v>
      </c>
      <c r="G676" s="2">
        <v>45791</v>
      </c>
      <c r="H676" s="3">
        <f t="shared" si="91"/>
        <v>45679</v>
      </c>
      <c r="I676" s="2">
        <v>45680</v>
      </c>
      <c r="J676" s="2">
        <v>45681</v>
      </c>
      <c r="K676" s="2">
        <v>45681</v>
      </c>
      <c r="L676" s="2">
        <v>45779</v>
      </c>
      <c r="M676" s="2">
        <v>45742</v>
      </c>
      <c r="N676" s="3">
        <f t="shared" si="92"/>
        <v>45793</v>
      </c>
      <c r="O676" s="20">
        <f t="shared" si="90"/>
        <v>45847</v>
      </c>
      <c r="P676">
        <f t="shared" si="93"/>
        <v>88</v>
      </c>
      <c r="Q676">
        <v>8</v>
      </c>
      <c r="R676">
        <f t="shared" si="94"/>
        <v>80</v>
      </c>
      <c r="S676">
        <f t="shared" si="95"/>
        <v>40</v>
      </c>
      <c r="T676" s="7">
        <f t="shared" si="96"/>
        <v>45791</v>
      </c>
      <c r="U676" s="8">
        <f t="shared" si="97"/>
        <v>45792</v>
      </c>
      <c r="V676" s="7">
        <f t="shared" si="98"/>
        <v>45847</v>
      </c>
    </row>
    <row r="677" spans="1:22" x14ac:dyDescent="0.25">
      <c r="A677" t="s">
        <v>914</v>
      </c>
      <c r="B677" t="s">
        <v>923</v>
      </c>
      <c r="C677" t="s">
        <v>924</v>
      </c>
      <c r="D677" s="1">
        <v>6</v>
      </c>
      <c r="E677" s="1" t="s">
        <v>15</v>
      </c>
      <c r="F677" s="2">
        <v>45670</v>
      </c>
      <c r="G677" s="2">
        <v>45791</v>
      </c>
      <c r="H677" s="3">
        <f t="shared" si="91"/>
        <v>45679</v>
      </c>
      <c r="I677" s="2">
        <v>45680</v>
      </c>
      <c r="J677" s="2">
        <v>45681</v>
      </c>
      <c r="K677" s="2">
        <v>45681</v>
      </c>
      <c r="L677" s="2">
        <v>45779</v>
      </c>
      <c r="M677" s="2">
        <v>45742</v>
      </c>
      <c r="N677" s="3">
        <f t="shared" si="92"/>
        <v>45793</v>
      </c>
      <c r="O677" s="20">
        <f t="shared" si="90"/>
        <v>45847</v>
      </c>
      <c r="P677">
        <f t="shared" si="93"/>
        <v>88</v>
      </c>
      <c r="Q677">
        <v>8</v>
      </c>
      <c r="R677">
        <f t="shared" si="94"/>
        <v>80</v>
      </c>
      <c r="S677">
        <f t="shared" si="95"/>
        <v>40</v>
      </c>
      <c r="T677" s="7">
        <f t="shared" si="96"/>
        <v>45791</v>
      </c>
      <c r="U677" s="8">
        <f t="shared" si="97"/>
        <v>45792</v>
      </c>
      <c r="V677" s="7">
        <f t="shared" si="98"/>
        <v>45847</v>
      </c>
    </row>
    <row r="678" spans="1:22" x14ac:dyDescent="0.25">
      <c r="A678" t="s">
        <v>914</v>
      </c>
      <c r="B678" t="s">
        <v>925</v>
      </c>
      <c r="C678" t="s">
        <v>926</v>
      </c>
      <c r="D678" s="1">
        <v>3</v>
      </c>
      <c r="E678" s="1" t="s">
        <v>15</v>
      </c>
      <c r="F678" s="2">
        <v>45670</v>
      </c>
      <c r="G678" s="2">
        <v>45791</v>
      </c>
      <c r="H678" s="3">
        <f t="shared" si="91"/>
        <v>45678</v>
      </c>
      <c r="I678" s="2">
        <v>45679</v>
      </c>
      <c r="J678" s="2">
        <v>45681</v>
      </c>
      <c r="K678" s="2">
        <v>45680</v>
      </c>
      <c r="L678" s="2">
        <v>45779</v>
      </c>
      <c r="M678" s="2">
        <v>45742</v>
      </c>
      <c r="N678" s="3">
        <f t="shared" si="92"/>
        <v>45793</v>
      </c>
      <c r="O678" s="20">
        <f t="shared" si="90"/>
        <v>45847</v>
      </c>
      <c r="P678">
        <f t="shared" si="93"/>
        <v>88</v>
      </c>
      <c r="Q678">
        <v>8</v>
      </c>
      <c r="R678">
        <f t="shared" si="94"/>
        <v>80</v>
      </c>
      <c r="S678">
        <f t="shared" si="95"/>
        <v>40</v>
      </c>
      <c r="T678" s="7">
        <f t="shared" si="96"/>
        <v>45791</v>
      </c>
      <c r="U678" s="8">
        <f t="shared" si="97"/>
        <v>45792</v>
      </c>
      <c r="V678" s="7">
        <f t="shared" si="98"/>
        <v>45847</v>
      </c>
    </row>
    <row r="679" spans="1:22" x14ac:dyDescent="0.25">
      <c r="A679" t="s">
        <v>914</v>
      </c>
      <c r="B679" t="s">
        <v>927</v>
      </c>
      <c r="C679" t="s">
        <v>926</v>
      </c>
      <c r="D679" s="1">
        <v>3</v>
      </c>
      <c r="E679" s="1" t="s">
        <v>15</v>
      </c>
      <c r="F679" s="2">
        <v>45670</v>
      </c>
      <c r="G679" s="2">
        <v>45791</v>
      </c>
      <c r="H679" s="3">
        <f t="shared" si="91"/>
        <v>45680</v>
      </c>
      <c r="I679" s="2">
        <v>45681</v>
      </c>
      <c r="J679" s="2">
        <v>45681</v>
      </c>
      <c r="K679" s="2">
        <v>45682</v>
      </c>
      <c r="L679" s="2">
        <v>45779</v>
      </c>
      <c r="M679" s="2">
        <v>45742</v>
      </c>
      <c r="N679" s="3">
        <f t="shared" si="92"/>
        <v>45793</v>
      </c>
      <c r="O679" s="20">
        <f t="shared" si="90"/>
        <v>45847</v>
      </c>
      <c r="P679">
        <f t="shared" si="93"/>
        <v>88</v>
      </c>
      <c r="Q679">
        <v>8</v>
      </c>
      <c r="R679">
        <f t="shared" si="94"/>
        <v>80</v>
      </c>
      <c r="S679">
        <f t="shared" si="95"/>
        <v>40</v>
      </c>
      <c r="T679" s="7">
        <f t="shared" si="96"/>
        <v>45791</v>
      </c>
      <c r="U679" s="8">
        <f t="shared" si="97"/>
        <v>45792</v>
      </c>
      <c r="V679" s="7">
        <f t="shared" si="98"/>
        <v>45847</v>
      </c>
    </row>
    <row r="680" spans="1:22" x14ac:dyDescent="0.25">
      <c r="A680" t="s">
        <v>914</v>
      </c>
      <c r="B680" t="s">
        <v>928</v>
      </c>
      <c r="C680" t="s">
        <v>926</v>
      </c>
      <c r="D680" s="1">
        <v>3</v>
      </c>
      <c r="E680" s="1" t="s">
        <v>15</v>
      </c>
      <c r="F680" s="2">
        <v>45670</v>
      </c>
      <c r="G680" s="2">
        <v>45791</v>
      </c>
      <c r="H680" s="3">
        <f t="shared" si="91"/>
        <v>45680</v>
      </c>
      <c r="I680" s="2">
        <v>45681</v>
      </c>
      <c r="J680" s="2">
        <v>45681</v>
      </c>
      <c r="K680" s="2">
        <v>45682</v>
      </c>
      <c r="L680" s="2">
        <v>45779</v>
      </c>
      <c r="M680" s="2">
        <v>45742</v>
      </c>
      <c r="N680" s="3">
        <f t="shared" si="92"/>
        <v>45793</v>
      </c>
      <c r="O680" s="20">
        <f t="shared" si="90"/>
        <v>45847</v>
      </c>
      <c r="P680">
        <f t="shared" si="93"/>
        <v>88</v>
      </c>
      <c r="Q680">
        <v>8</v>
      </c>
      <c r="R680">
        <f t="shared" si="94"/>
        <v>80</v>
      </c>
      <c r="S680">
        <f t="shared" si="95"/>
        <v>40</v>
      </c>
      <c r="T680" s="7">
        <f t="shared" si="96"/>
        <v>45791</v>
      </c>
      <c r="U680" s="8">
        <f t="shared" si="97"/>
        <v>45792</v>
      </c>
      <c r="V680" s="7">
        <f t="shared" si="98"/>
        <v>45847</v>
      </c>
    </row>
    <row r="681" spans="1:22" x14ac:dyDescent="0.25">
      <c r="A681" t="s">
        <v>914</v>
      </c>
      <c r="B681" t="s">
        <v>929</v>
      </c>
      <c r="C681" t="s">
        <v>926</v>
      </c>
      <c r="D681" s="1">
        <v>3</v>
      </c>
      <c r="E681" s="1" t="s">
        <v>15</v>
      </c>
      <c r="F681" s="2">
        <v>45670</v>
      </c>
      <c r="G681" s="2">
        <v>45791</v>
      </c>
      <c r="H681" s="3">
        <f t="shared" si="91"/>
        <v>45683</v>
      </c>
      <c r="I681" s="2">
        <v>45684</v>
      </c>
      <c r="J681" s="2">
        <v>45681</v>
      </c>
      <c r="K681" s="2">
        <v>45685</v>
      </c>
      <c r="L681" s="2">
        <v>45779</v>
      </c>
      <c r="M681" s="2">
        <v>45742</v>
      </c>
      <c r="N681" s="3">
        <f t="shared" si="92"/>
        <v>45793</v>
      </c>
      <c r="O681" s="20">
        <f t="shared" si="90"/>
        <v>45847</v>
      </c>
      <c r="P681">
        <f t="shared" si="93"/>
        <v>88</v>
      </c>
      <c r="Q681">
        <v>8</v>
      </c>
      <c r="R681">
        <f t="shared" si="94"/>
        <v>80</v>
      </c>
      <c r="S681">
        <f t="shared" si="95"/>
        <v>40</v>
      </c>
      <c r="T681" s="7">
        <f t="shared" si="96"/>
        <v>45791</v>
      </c>
      <c r="U681" s="8">
        <f t="shared" si="97"/>
        <v>45792</v>
      </c>
      <c r="V681" s="7">
        <f t="shared" si="98"/>
        <v>45847</v>
      </c>
    </row>
    <row r="682" spans="1:22" x14ac:dyDescent="0.25">
      <c r="A682" t="s">
        <v>914</v>
      </c>
      <c r="B682" t="s">
        <v>930</v>
      </c>
      <c r="C682" t="s">
        <v>926</v>
      </c>
      <c r="D682" s="1">
        <v>3</v>
      </c>
      <c r="E682" s="1" t="s">
        <v>15</v>
      </c>
      <c r="F682" s="2">
        <v>45670</v>
      </c>
      <c r="G682" s="2">
        <v>45791</v>
      </c>
      <c r="H682" s="3">
        <f t="shared" si="91"/>
        <v>45683</v>
      </c>
      <c r="I682" s="2">
        <v>45684</v>
      </c>
      <c r="J682" s="2">
        <v>45681</v>
      </c>
      <c r="K682" s="2">
        <v>45685</v>
      </c>
      <c r="L682" s="2">
        <v>45779</v>
      </c>
      <c r="M682" s="2">
        <v>45742</v>
      </c>
      <c r="N682" s="3">
        <f t="shared" si="92"/>
        <v>45793</v>
      </c>
      <c r="O682" s="20">
        <f t="shared" si="90"/>
        <v>45847</v>
      </c>
      <c r="P682">
        <f t="shared" si="93"/>
        <v>88</v>
      </c>
      <c r="Q682">
        <v>8</v>
      </c>
      <c r="R682">
        <f t="shared" si="94"/>
        <v>80</v>
      </c>
      <c r="S682">
        <f t="shared" si="95"/>
        <v>40</v>
      </c>
      <c r="T682" s="7">
        <f t="shared" si="96"/>
        <v>45791</v>
      </c>
      <c r="U682" s="8">
        <f t="shared" si="97"/>
        <v>45792</v>
      </c>
      <c r="V682" s="7">
        <f t="shared" si="98"/>
        <v>45847</v>
      </c>
    </row>
    <row r="683" spans="1:22" x14ac:dyDescent="0.25">
      <c r="A683" t="s">
        <v>914</v>
      </c>
      <c r="B683" t="s">
        <v>931</v>
      </c>
      <c r="C683" t="s">
        <v>926</v>
      </c>
      <c r="D683" s="1">
        <v>3</v>
      </c>
      <c r="E683" s="1" t="s">
        <v>15</v>
      </c>
      <c r="F683" s="2">
        <v>45670</v>
      </c>
      <c r="G683" s="2">
        <v>45791</v>
      </c>
      <c r="H683" s="3">
        <f t="shared" si="91"/>
        <v>45677</v>
      </c>
      <c r="I683" s="2">
        <v>45678</v>
      </c>
      <c r="J683" s="2">
        <v>45681</v>
      </c>
      <c r="K683" s="2">
        <v>45679</v>
      </c>
      <c r="L683" s="2">
        <v>45779</v>
      </c>
      <c r="M683" s="2">
        <v>45742</v>
      </c>
      <c r="N683" s="3">
        <f t="shared" si="92"/>
        <v>45793</v>
      </c>
      <c r="O683" s="20">
        <f t="shared" si="90"/>
        <v>45847</v>
      </c>
      <c r="P683">
        <f t="shared" si="93"/>
        <v>88</v>
      </c>
      <c r="Q683">
        <v>8</v>
      </c>
      <c r="R683">
        <f t="shared" si="94"/>
        <v>80</v>
      </c>
      <c r="S683">
        <f t="shared" si="95"/>
        <v>40</v>
      </c>
      <c r="T683" s="7">
        <f t="shared" si="96"/>
        <v>45791</v>
      </c>
      <c r="U683" s="8">
        <f t="shared" si="97"/>
        <v>45792</v>
      </c>
      <c r="V683" s="7">
        <f t="shared" si="98"/>
        <v>45847</v>
      </c>
    </row>
    <row r="684" spans="1:22" x14ac:dyDescent="0.25">
      <c r="A684" t="s">
        <v>914</v>
      </c>
      <c r="B684" t="s">
        <v>932</v>
      </c>
      <c r="C684" t="s">
        <v>926</v>
      </c>
      <c r="D684" s="1">
        <v>3</v>
      </c>
      <c r="E684" s="1" t="s">
        <v>15</v>
      </c>
      <c r="F684" s="2">
        <v>45670</v>
      </c>
      <c r="G684" s="2">
        <v>45791</v>
      </c>
      <c r="H684" s="3">
        <f t="shared" si="91"/>
        <v>45678</v>
      </c>
      <c r="I684" s="2">
        <v>45679</v>
      </c>
      <c r="J684" s="2">
        <v>45681</v>
      </c>
      <c r="K684" s="2">
        <v>45680</v>
      </c>
      <c r="L684" s="2">
        <v>45779</v>
      </c>
      <c r="M684" s="2">
        <v>45742</v>
      </c>
      <c r="N684" s="3">
        <f t="shared" si="92"/>
        <v>45793</v>
      </c>
      <c r="O684" s="20">
        <f t="shared" si="90"/>
        <v>45847</v>
      </c>
      <c r="P684">
        <f t="shared" si="93"/>
        <v>88</v>
      </c>
      <c r="Q684">
        <v>8</v>
      </c>
      <c r="R684">
        <f t="shared" si="94"/>
        <v>80</v>
      </c>
      <c r="S684">
        <f t="shared" si="95"/>
        <v>40</v>
      </c>
      <c r="T684" s="7">
        <f t="shared" si="96"/>
        <v>45791</v>
      </c>
      <c r="U684" s="8">
        <f t="shared" si="97"/>
        <v>45792</v>
      </c>
      <c r="V684" s="7">
        <f t="shared" si="98"/>
        <v>45847</v>
      </c>
    </row>
    <row r="685" spans="1:22" x14ac:dyDescent="0.25">
      <c r="A685" t="s">
        <v>914</v>
      </c>
      <c r="B685" t="s">
        <v>933</v>
      </c>
      <c r="C685" t="s">
        <v>934</v>
      </c>
      <c r="D685" s="1">
        <v>2</v>
      </c>
      <c r="E685" s="1" t="s">
        <v>15</v>
      </c>
      <c r="F685" s="2">
        <v>45670</v>
      </c>
      <c r="G685" s="2">
        <v>45791</v>
      </c>
      <c r="H685" s="3">
        <f t="shared" si="91"/>
        <v>45679</v>
      </c>
      <c r="I685" s="2">
        <v>45680</v>
      </c>
      <c r="J685" s="2">
        <v>45681</v>
      </c>
      <c r="K685" s="2">
        <v>45681</v>
      </c>
      <c r="L685" s="2">
        <v>45779</v>
      </c>
      <c r="M685" s="2">
        <v>45742</v>
      </c>
      <c r="N685" s="3">
        <f t="shared" si="92"/>
        <v>45793</v>
      </c>
      <c r="O685" s="20">
        <f t="shared" si="90"/>
        <v>45847</v>
      </c>
      <c r="P685">
        <f t="shared" si="93"/>
        <v>88</v>
      </c>
      <c r="Q685">
        <v>8</v>
      </c>
      <c r="R685">
        <f t="shared" si="94"/>
        <v>80</v>
      </c>
      <c r="S685">
        <f t="shared" si="95"/>
        <v>40</v>
      </c>
      <c r="T685" s="7">
        <f t="shared" si="96"/>
        <v>45791</v>
      </c>
      <c r="U685" s="8">
        <f t="shared" si="97"/>
        <v>45792</v>
      </c>
      <c r="V685" s="7">
        <f t="shared" si="98"/>
        <v>45847</v>
      </c>
    </row>
    <row r="686" spans="1:22" x14ac:dyDescent="0.25">
      <c r="A686" t="s">
        <v>914</v>
      </c>
      <c r="B686" t="s">
        <v>935</v>
      </c>
      <c r="C686" t="s">
        <v>936</v>
      </c>
      <c r="D686" s="1">
        <v>2</v>
      </c>
      <c r="E686" s="1" t="s">
        <v>15</v>
      </c>
      <c r="F686" s="2">
        <v>45670</v>
      </c>
      <c r="G686" s="2">
        <v>45791</v>
      </c>
      <c r="H686" s="3">
        <f t="shared" si="91"/>
        <v>45677</v>
      </c>
      <c r="I686" s="2">
        <v>45678</v>
      </c>
      <c r="J686" s="2">
        <v>45681</v>
      </c>
      <c r="K686" s="2">
        <v>45679</v>
      </c>
      <c r="L686" s="2">
        <v>45779</v>
      </c>
      <c r="M686" s="2">
        <v>45742</v>
      </c>
      <c r="N686" s="3">
        <f t="shared" si="92"/>
        <v>45793</v>
      </c>
      <c r="O686" s="20">
        <f t="shared" si="90"/>
        <v>45847</v>
      </c>
      <c r="P686">
        <f t="shared" si="93"/>
        <v>88</v>
      </c>
      <c r="Q686">
        <v>8</v>
      </c>
      <c r="R686">
        <f t="shared" si="94"/>
        <v>80</v>
      </c>
      <c r="S686">
        <f t="shared" si="95"/>
        <v>40</v>
      </c>
      <c r="T686" s="7">
        <f t="shared" si="96"/>
        <v>45791</v>
      </c>
      <c r="U686" s="8">
        <f t="shared" si="97"/>
        <v>45792</v>
      </c>
      <c r="V686" s="7">
        <f t="shared" si="98"/>
        <v>45847</v>
      </c>
    </row>
    <row r="687" spans="1:22" x14ac:dyDescent="0.25">
      <c r="A687" t="s">
        <v>914</v>
      </c>
      <c r="B687" t="s">
        <v>937</v>
      </c>
      <c r="C687" t="s">
        <v>938</v>
      </c>
      <c r="D687" s="1">
        <v>3</v>
      </c>
      <c r="E687" s="1" t="s">
        <v>15</v>
      </c>
      <c r="F687" s="2">
        <v>45670</v>
      </c>
      <c r="G687" s="2">
        <v>45791</v>
      </c>
      <c r="H687" s="3">
        <f t="shared" si="91"/>
        <v>45678</v>
      </c>
      <c r="I687" s="2">
        <v>45679</v>
      </c>
      <c r="J687" s="2">
        <v>45681</v>
      </c>
      <c r="K687" s="2">
        <v>45680</v>
      </c>
      <c r="L687" s="2">
        <v>45779</v>
      </c>
      <c r="M687" s="2">
        <v>45742</v>
      </c>
      <c r="N687" s="3">
        <f t="shared" si="92"/>
        <v>45793</v>
      </c>
      <c r="O687" s="20">
        <f t="shared" si="90"/>
        <v>45847</v>
      </c>
      <c r="P687">
        <f t="shared" si="93"/>
        <v>88</v>
      </c>
      <c r="Q687">
        <v>8</v>
      </c>
      <c r="R687">
        <f t="shared" si="94"/>
        <v>80</v>
      </c>
      <c r="S687">
        <f t="shared" si="95"/>
        <v>40</v>
      </c>
      <c r="T687" s="7">
        <f t="shared" si="96"/>
        <v>45791</v>
      </c>
      <c r="U687" s="8">
        <f t="shared" si="97"/>
        <v>45792</v>
      </c>
      <c r="V687" s="7">
        <f t="shared" si="98"/>
        <v>45847</v>
      </c>
    </row>
    <row r="688" spans="1:22" x14ac:dyDescent="0.25">
      <c r="A688" t="s">
        <v>914</v>
      </c>
      <c r="B688" t="s">
        <v>939</v>
      </c>
      <c r="C688" t="s">
        <v>938</v>
      </c>
      <c r="D688" s="1">
        <v>3</v>
      </c>
      <c r="E688" s="1" t="s">
        <v>15</v>
      </c>
      <c r="F688" s="2">
        <v>45670</v>
      </c>
      <c r="G688" s="2">
        <v>45791</v>
      </c>
      <c r="H688" s="3">
        <f t="shared" si="91"/>
        <v>45680</v>
      </c>
      <c r="I688" s="2">
        <v>45681</v>
      </c>
      <c r="J688" s="2">
        <v>45681</v>
      </c>
      <c r="K688" s="2">
        <v>45682</v>
      </c>
      <c r="L688" s="2">
        <v>45779</v>
      </c>
      <c r="M688" s="2">
        <v>45742</v>
      </c>
      <c r="N688" s="3">
        <f t="shared" si="92"/>
        <v>45793</v>
      </c>
      <c r="O688" s="20">
        <f t="shared" si="90"/>
        <v>45847</v>
      </c>
      <c r="P688">
        <f t="shared" si="93"/>
        <v>88</v>
      </c>
      <c r="Q688">
        <v>8</v>
      </c>
      <c r="R688">
        <f t="shared" si="94"/>
        <v>80</v>
      </c>
      <c r="S688">
        <f t="shared" si="95"/>
        <v>40</v>
      </c>
      <c r="T688" s="7">
        <f t="shared" si="96"/>
        <v>45791</v>
      </c>
      <c r="U688" s="8">
        <f t="shared" si="97"/>
        <v>45792</v>
      </c>
      <c r="V688" s="7">
        <f t="shared" si="98"/>
        <v>45847</v>
      </c>
    </row>
    <row r="689" spans="1:22" x14ac:dyDescent="0.25">
      <c r="A689" t="s">
        <v>914</v>
      </c>
      <c r="B689" t="s">
        <v>940</v>
      </c>
      <c r="C689" t="s">
        <v>941</v>
      </c>
      <c r="D689" s="1">
        <v>2</v>
      </c>
      <c r="E689" s="1" t="s">
        <v>15</v>
      </c>
      <c r="F689" s="2">
        <v>45670</v>
      </c>
      <c r="G689" s="2">
        <v>45791</v>
      </c>
      <c r="H689" s="3">
        <f t="shared" si="91"/>
        <v>45679</v>
      </c>
      <c r="I689" s="2">
        <v>45680</v>
      </c>
      <c r="J689" s="2">
        <v>45681</v>
      </c>
      <c r="K689" s="2">
        <v>45681</v>
      </c>
      <c r="L689" s="2">
        <v>45779</v>
      </c>
      <c r="M689" s="2">
        <v>45742</v>
      </c>
      <c r="N689" s="3">
        <f t="shared" si="92"/>
        <v>45793</v>
      </c>
      <c r="O689" s="20">
        <f t="shared" si="90"/>
        <v>45847</v>
      </c>
      <c r="P689">
        <f t="shared" si="93"/>
        <v>88</v>
      </c>
      <c r="Q689">
        <v>8</v>
      </c>
      <c r="R689">
        <f t="shared" si="94"/>
        <v>80</v>
      </c>
      <c r="S689">
        <f t="shared" si="95"/>
        <v>40</v>
      </c>
      <c r="T689" s="7">
        <f t="shared" si="96"/>
        <v>45791</v>
      </c>
      <c r="U689" s="8">
        <f t="shared" si="97"/>
        <v>45792</v>
      </c>
      <c r="V689" s="7">
        <f t="shared" si="98"/>
        <v>45847</v>
      </c>
    </row>
    <row r="690" spans="1:22" x14ac:dyDescent="0.25">
      <c r="A690" t="s">
        <v>914</v>
      </c>
      <c r="B690" t="s">
        <v>942</v>
      </c>
      <c r="C690" t="s">
        <v>943</v>
      </c>
      <c r="D690" s="1">
        <v>2</v>
      </c>
      <c r="E690" s="1" t="s">
        <v>15</v>
      </c>
      <c r="F690" s="2">
        <v>45670</v>
      </c>
      <c r="G690" s="2">
        <v>45791</v>
      </c>
      <c r="H690" s="3">
        <f t="shared" si="91"/>
        <v>45678</v>
      </c>
      <c r="I690" s="2">
        <v>45679</v>
      </c>
      <c r="J690" s="2">
        <v>45681</v>
      </c>
      <c r="K690" s="2">
        <v>45680</v>
      </c>
      <c r="L690" s="2">
        <v>45779</v>
      </c>
      <c r="M690" s="2">
        <v>45742</v>
      </c>
      <c r="N690" s="3">
        <f t="shared" si="92"/>
        <v>45793</v>
      </c>
      <c r="O690" s="20">
        <f t="shared" si="90"/>
        <v>45847</v>
      </c>
      <c r="P690">
        <f t="shared" si="93"/>
        <v>88</v>
      </c>
      <c r="Q690">
        <v>8</v>
      </c>
      <c r="R690">
        <f t="shared" si="94"/>
        <v>80</v>
      </c>
      <c r="S690">
        <f t="shared" si="95"/>
        <v>40</v>
      </c>
      <c r="T690" s="7">
        <f t="shared" si="96"/>
        <v>45791</v>
      </c>
      <c r="U690" s="8">
        <f t="shared" si="97"/>
        <v>45792</v>
      </c>
      <c r="V690" s="7">
        <f t="shared" si="98"/>
        <v>45847</v>
      </c>
    </row>
    <row r="691" spans="1:22" x14ac:dyDescent="0.25">
      <c r="A691" t="s">
        <v>914</v>
      </c>
      <c r="B691" t="s">
        <v>944</v>
      </c>
      <c r="C691" t="s">
        <v>943</v>
      </c>
      <c r="D691" s="1">
        <v>2</v>
      </c>
      <c r="E691" s="1" t="s">
        <v>15</v>
      </c>
      <c r="F691" s="2">
        <v>45670</v>
      </c>
      <c r="G691" s="2">
        <v>45791</v>
      </c>
      <c r="H691" s="3">
        <f t="shared" si="91"/>
        <v>45678</v>
      </c>
      <c r="I691" s="2">
        <v>45679</v>
      </c>
      <c r="J691" s="2">
        <v>45681</v>
      </c>
      <c r="K691" s="2">
        <v>45680</v>
      </c>
      <c r="L691" s="2">
        <v>45779</v>
      </c>
      <c r="M691" s="2">
        <v>45742</v>
      </c>
      <c r="N691" s="3">
        <f t="shared" si="92"/>
        <v>45793</v>
      </c>
      <c r="O691" s="20">
        <f t="shared" si="90"/>
        <v>45847</v>
      </c>
      <c r="P691">
        <f t="shared" si="93"/>
        <v>88</v>
      </c>
      <c r="Q691">
        <v>8</v>
      </c>
      <c r="R691">
        <f t="shared" si="94"/>
        <v>80</v>
      </c>
      <c r="S691">
        <f t="shared" si="95"/>
        <v>40</v>
      </c>
      <c r="T691" s="7">
        <f t="shared" si="96"/>
        <v>45791</v>
      </c>
      <c r="U691" s="8">
        <f t="shared" si="97"/>
        <v>45792</v>
      </c>
      <c r="V691" s="7">
        <f t="shared" si="98"/>
        <v>45847</v>
      </c>
    </row>
    <row r="692" spans="1:22" x14ac:dyDescent="0.25">
      <c r="A692" t="s">
        <v>914</v>
      </c>
      <c r="B692" t="s">
        <v>945</v>
      </c>
      <c r="C692" t="s">
        <v>946</v>
      </c>
      <c r="D692" s="1">
        <v>1</v>
      </c>
      <c r="E692" s="1" t="s">
        <v>15</v>
      </c>
      <c r="F692" s="2">
        <v>45670</v>
      </c>
      <c r="G692" s="2">
        <v>45791</v>
      </c>
      <c r="H692" s="3">
        <f t="shared" si="91"/>
        <v>45683</v>
      </c>
      <c r="I692" s="2">
        <v>45684</v>
      </c>
      <c r="J692" s="2">
        <v>45681</v>
      </c>
      <c r="K692" s="2">
        <v>45685</v>
      </c>
      <c r="L692" s="2">
        <v>45779</v>
      </c>
      <c r="M692" s="2">
        <v>45742</v>
      </c>
      <c r="N692" s="3">
        <f t="shared" si="92"/>
        <v>45793</v>
      </c>
      <c r="O692" s="20">
        <f t="shared" si="90"/>
        <v>45847</v>
      </c>
      <c r="P692">
        <f t="shared" si="93"/>
        <v>88</v>
      </c>
      <c r="Q692">
        <v>8</v>
      </c>
      <c r="R692">
        <f t="shared" si="94"/>
        <v>80</v>
      </c>
      <c r="S692">
        <f t="shared" si="95"/>
        <v>40</v>
      </c>
      <c r="T692" s="7">
        <f t="shared" si="96"/>
        <v>45791</v>
      </c>
      <c r="U692" s="8">
        <f t="shared" si="97"/>
        <v>45792</v>
      </c>
      <c r="V692" s="7">
        <f t="shared" si="98"/>
        <v>45847</v>
      </c>
    </row>
    <row r="693" spans="1:22" x14ac:dyDescent="0.25">
      <c r="A693" t="s">
        <v>914</v>
      </c>
      <c r="B693" t="s">
        <v>947</v>
      </c>
      <c r="C693" t="s">
        <v>948</v>
      </c>
      <c r="D693" s="1">
        <v>4</v>
      </c>
      <c r="E693" s="1" t="s">
        <v>15</v>
      </c>
      <c r="F693" s="2">
        <v>45670</v>
      </c>
      <c r="G693" s="2">
        <v>45791</v>
      </c>
      <c r="H693" s="3">
        <f t="shared" si="91"/>
        <v>45677</v>
      </c>
      <c r="I693" s="2">
        <v>45678</v>
      </c>
      <c r="J693" s="2">
        <v>45681</v>
      </c>
      <c r="K693" s="2">
        <v>45679</v>
      </c>
      <c r="L693" s="2">
        <v>45779</v>
      </c>
      <c r="M693" s="2">
        <v>45742</v>
      </c>
      <c r="N693" s="3">
        <f t="shared" si="92"/>
        <v>45793</v>
      </c>
      <c r="O693" s="20">
        <f t="shared" si="90"/>
        <v>45847</v>
      </c>
      <c r="P693">
        <f t="shared" si="93"/>
        <v>88</v>
      </c>
      <c r="Q693">
        <v>8</v>
      </c>
      <c r="R693">
        <f t="shared" si="94"/>
        <v>80</v>
      </c>
      <c r="S693">
        <f t="shared" si="95"/>
        <v>40</v>
      </c>
      <c r="T693" s="7">
        <f t="shared" si="96"/>
        <v>45791</v>
      </c>
      <c r="U693" s="8">
        <f t="shared" si="97"/>
        <v>45792</v>
      </c>
      <c r="V693" s="7">
        <f t="shared" si="98"/>
        <v>45847</v>
      </c>
    </row>
    <row r="694" spans="1:22" x14ac:dyDescent="0.25">
      <c r="A694" t="s">
        <v>914</v>
      </c>
      <c r="B694" t="s">
        <v>949</v>
      </c>
      <c r="C694" t="s">
        <v>950</v>
      </c>
      <c r="D694" s="1">
        <v>2</v>
      </c>
      <c r="E694" s="1" t="s">
        <v>15</v>
      </c>
      <c r="F694" s="2">
        <v>45670</v>
      </c>
      <c r="G694" s="2">
        <v>45791</v>
      </c>
      <c r="H694" s="3">
        <f t="shared" si="91"/>
        <v>45683</v>
      </c>
      <c r="I694" s="2">
        <v>45684</v>
      </c>
      <c r="J694" s="2">
        <v>45681</v>
      </c>
      <c r="K694" s="2">
        <v>45685</v>
      </c>
      <c r="L694" s="2">
        <v>45779</v>
      </c>
      <c r="M694" s="2">
        <v>45742</v>
      </c>
      <c r="N694" s="3">
        <f t="shared" si="92"/>
        <v>45793</v>
      </c>
      <c r="O694" s="20">
        <f t="shared" si="90"/>
        <v>45847</v>
      </c>
      <c r="P694">
        <f t="shared" si="93"/>
        <v>88</v>
      </c>
      <c r="Q694">
        <v>8</v>
      </c>
      <c r="R694">
        <f t="shared" si="94"/>
        <v>80</v>
      </c>
      <c r="S694">
        <f t="shared" si="95"/>
        <v>40</v>
      </c>
      <c r="T694" s="7">
        <f t="shared" si="96"/>
        <v>45791</v>
      </c>
      <c r="U694" s="8">
        <f t="shared" si="97"/>
        <v>45792</v>
      </c>
      <c r="V694" s="7">
        <f t="shared" si="98"/>
        <v>45847</v>
      </c>
    </row>
    <row r="695" spans="1:22" x14ac:dyDescent="0.25">
      <c r="A695" t="s">
        <v>122</v>
      </c>
      <c r="B695" t="s">
        <v>951</v>
      </c>
      <c r="C695" t="s">
        <v>952</v>
      </c>
      <c r="D695" s="1">
        <v>2</v>
      </c>
      <c r="E695" s="1" t="s">
        <v>15</v>
      </c>
      <c r="F695" s="2">
        <v>45670</v>
      </c>
      <c r="G695" s="2">
        <v>45791</v>
      </c>
      <c r="H695" s="3">
        <f t="shared" si="91"/>
        <v>45679</v>
      </c>
      <c r="I695" s="2">
        <v>45680</v>
      </c>
      <c r="J695" s="2">
        <v>45681</v>
      </c>
      <c r="K695" s="2">
        <v>45681</v>
      </c>
      <c r="L695" s="2">
        <v>45779</v>
      </c>
      <c r="M695" s="2">
        <v>45742</v>
      </c>
      <c r="N695" s="3">
        <f t="shared" si="92"/>
        <v>45793</v>
      </c>
      <c r="O695" s="20">
        <f t="shared" si="90"/>
        <v>45847</v>
      </c>
      <c r="P695">
        <f t="shared" si="93"/>
        <v>88</v>
      </c>
      <c r="Q695">
        <v>8</v>
      </c>
      <c r="R695">
        <f t="shared" si="94"/>
        <v>80</v>
      </c>
      <c r="S695">
        <f t="shared" si="95"/>
        <v>40</v>
      </c>
      <c r="T695" s="7">
        <f t="shared" si="96"/>
        <v>45791</v>
      </c>
      <c r="U695" s="8">
        <f t="shared" si="97"/>
        <v>45792</v>
      </c>
      <c r="V695" s="7">
        <f t="shared" si="98"/>
        <v>45847</v>
      </c>
    </row>
    <row r="696" spans="1:22" x14ac:dyDescent="0.25">
      <c r="A696" t="s">
        <v>122</v>
      </c>
      <c r="B696" t="s">
        <v>953</v>
      </c>
      <c r="C696" t="s">
        <v>954</v>
      </c>
      <c r="D696" s="1">
        <v>3</v>
      </c>
      <c r="E696" s="1" t="s">
        <v>15</v>
      </c>
      <c r="F696" s="2">
        <v>45670</v>
      </c>
      <c r="G696" s="2">
        <v>45791</v>
      </c>
      <c r="H696" s="3">
        <f t="shared" si="91"/>
        <v>45679</v>
      </c>
      <c r="I696" s="2">
        <v>45680</v>
      </c>
      <c r="J696" s="2">
        <v>45681</v>
      </c>
      <c r="K696" s="2">
        <v>45681</v>
      </c>
      <c r="L696" s="2">
        <v>45779</v>
      </c>
      <c r="M696" s="2">
        <v>45742</v>
      </c>
      <c r="N696" s="3">
        <f t="shared" si="92"/>
        <v>45793</v>
      </c>
      <c r="O696" s="20">
        <f t="shared" si="90"/>
        <v>45847</v>
      </c>
      <c r="P696">
        <f t="shared" si="93"/>
        <v>88</v>
      </c>
      <c r="Q696">
        <v>8</v>
      </c>
      <c r="R696">
        <f t="shared" si="94"/>
        <v>80</v>
      </c>
      <c r="S696">
        <f t="shared" si="95"/>
        <v>40</v>
      </c>
      <c r="T696" s="7">
        <f t="shared" si="96"/>
        <v>45791</v>
      </c>
      <c r="U696" s="8">
        <f t="shared" si="97"/>
        <v>45792</v>
      </c>
      <c r="V696" s="7">
        <f t="shared" si="98"/>
        <v>45847</v>
      </c>
    </row>
    <row r="697" spans="1:22" x14ac:dyDescent="0.25">
      <c r="A697" t="s">
        <v>122</v>
      </c>
      <c r="B697" t="s">
        <v>955</v>
      </c>
      <c r="C697" t="s">
        <v>954</v>
      </c>
      <c r="D697" s="1">
        <v>3</v>
      </c>
      <c r="E697" s="1" t="s">
        <v>15</v>
      </c>
      <c r="F697" s="2">
        <v>45671</v>
      </c>
      <c r="G697" s="2">
        <v>45785</v>
      </c>
      <c r="H697" s="3">
        <f t="shared" si="91"/>
        <v>45679</v>
      </c>
      <c r="I697" s="2">
        <v>45680</v>
      </c>
      <c r="J697" s="2">
        <v>45681</v>
      </c>
      <c r="K697" s="2">
        <v>45681</v>
      </c>
      <c r="L697" s="2">
        <v>45777</v>
      </c>
      <c r="M697" s="2">
        <v>45739</v>
      </c>
      <c r="N697" s="3">
        <f t="shared" si="92"/>
        <v>45787</v>
      </c>
      <c r="O697" s="20">
        <f t="shared" si="90"/>
        <v>45839</v>
      </c>
      <c r="P697">
        <f t="shared" si="93"/>
        <v>83</v>
      </c>
      <c r="Q697">
        <v>8</v>
      </c>
      <c r="R697">
        <f t="shared" si="94"/>
        <v>75</v>
      </c>
      <c r="S697">
        <f t="shared" si="95"/>
        <v>38</v>
      </c>
      <c r="T697" s="7">
        <f t="shared" si="96"/>
        <v>45785</v>
      </c>
      <c r="U697" s="8">
        <f t="shared" si="97"/>
        <v>45786</v>
      </c>
      <c r="V697" s="7">
        <f t="shared" si="98"/>
        <v>45839</v>
      </c>
    </row>
    <row r="698" spans="1:22" x14ac:dyDescent="0.25">
      <c r="A698" t="s">
        <v>12</v>
      </c>
      <c r="B698" t="s">
        <v>956</v>
      </c>
      <c r="C698" t="s">
        <v>957</v>
      </c>
      <c r="D698" s="1">
        <v>3</v>
      </c>
      <c r="E698" s="1" t="s">
        <v>15</v>
      </c>
      <c r="F698" s="2">
        <v>45670</v>
      </c>
      <c r="G698" s="2">
        <v>45726</v>
      </c>
      <c r="H698" s="3">
        <f t="shared" si="91"/>
        <v>45672</v>
      </c>
      <c r="I698" s="2">
        <v>45673</v>
      </c>
      <c r="J698" s="2">
        <v>45680</v>
      </c>
      <c r="K698" s="2">
        <v>45674</v>
      </c>
      <c r="L698" s="2">
        <v>45720</v>
      </c>
      <c r="M698" s="2">
        <v>45703</v>
      </c>
      <c r="N698" s="3">
        <f t="shared" si="92"/>
        <v>45728</v>
      </c>
      <c r="O698" s="20">
        <f t="shared" si="90"/>
        <v>45754</v>
      </c>
      <c r="P698">
        <f t="shared" si="93"/>
        <v>41</v>
      </c>
      <c r="Q698">
        <v>1</v>
      </c>
      <c r="R698">
        <f t="shared" si="94"/>
        <v>40</v>
      </c>
      <c r="S698">
        <f t="shared" si="95"/>
        <v>20</v>
      </c>
      <c r="T698" s="7">
        <f t="shared" si="96"/>
        <v>45726</v>
      </c>
      <c r="U698" s="8">
        <f t="shared" si="97"/>
        <v>45727</v>
      </c>
      <c r="V698" s="7">
        <f t="shared" si="98"/>
        <v>45754</v>
      </c>
    </row>
    <row r="699" spans="1:22" x14ac:dyDescent="0.25">
      <c r="A699" t="s">
        <v>12</v>
      </c>
      <c r="B699" t="s">
        <v>958</v>
      </c>
      <c r="C699" t="s">
        <v>959</v>
      </c>
      <c r="D699" s="1">
        <v>3</v>
      </c>
      <c r="E699" s="1" t="s">
        <v>15</v>
      </c>
      <c r="F699" s="2">
        <v>45670</v>
      </c>
      <c r="G699" s="2">
        <v>45726</v>
      </c>
      <c r="H699" s="3">
        <f t="shared" si="91"/>
        <v>45672</v>
      </c>
      <c r="I699" s="2">
        <v>45673</v>
      </c>
      <c r="J699" s="2">
        <v>45680</v>
      </c>
      <c r="K699" s="2">
        <v>45674</v>
      </c>
      <c r="L699" s="2">
        <v>45720</v>
      </c>
      <c r="M699" s="2">
        <v>45703</v>
      </c>
      <c r="N699" s="3">
        <f t="shared" si="92"/>
        <v>45728</v>
      </c>
      <c r="O699" s="20">
        <f t="shared" si="90"/>
        <v>45754</v>
      </c>
      <c r="P699">
        <f t="shared" si="93"/>
        <v>41</v>
      </c>
      <c r="Q699">
        <v>1</v>
      </c>
      <c r="R699">
        <f t="shared" si="94"/>
        <v>40</v>
      </c>
      <c r="S699">
        <f t="shared" si="95"/>
        <v>20</v>
      </c>
      <c r="T699" s="7">
        <f t="shared" si="96"/>
        <v>45726</v>
      </c>
      <c r="U699" s="8">
        <f t="shared" si="97"/>
        <v>45727</v>
      </c>
      <c r="V699" s="7">
        <f t="shared" si="98"/>
        <v>45754</v>
      </c>
    </row>
    <row r="700" spans="1:22" x14ac:dyDescent="0.25">
      <c r="A700" t="s">
        <v>12</v>
      </c>
      <c r="B700" t="s">
        <v>960</v>
      </c>
      <c r="C700" t="s">
        <v>959</v>
      </c>
      <c r="D700" s="1">
        <v>3</v>
      </c>
      <c r="E700" s="1" t="s">
        <v>15</v>
      </c>
      <c r="F700" s="2">
        <v>45670</v>
      </c>
      <c r="G700" s="2">
        <v>45726</v>
      </c>
      <c r="H700" s="3">
        <f t="shared" si="91"/>
        <v>45672</v>
      </c>
      <c r="I700" s="2">
        <v>45673</v>
      </c>
      <c r="J700" s="2">
        <v>45680</v>
      </c>
      <c r="K700" s="2">
        <v>45674</v>
      </c>
      <c r="L700" s="2">
        <v>45721</v>
      </c>
      <c r="M700" s="2">
        <v>45703</v>
      </c>
      <c r="N700" s="3">
        <f t="shared" si="92"/>
        <v>45728</v>
      </c>
      <c r="O700" s="20">
        <f t="shared" si="90"/>
        <v>45754</v>
      </c>
      <c r="P700">
        <f t="shared" si="93"/>
        <v>41</v>
      </c>
      <c r="Q700">
        <v>1</v>
      </c>
      <c r="R700">
        <f t="shared" si="94"/>
        <v>40</v>
      </c>
      <c r="S700">
        <f t="shared" si="95"/>
        <v>20</v>
      </c>
      <c r="T700" s="7">
        <f t="shared" si="96"/>
        <v>45726</v>
      </c>
      <c r="U700" s="8">
        <f t="shared" si="97"/>
        <v>45727</v>
      </c>
      <c r="V700" s="7">
        <f t="shared" si="98"/>
        <v>45754</v>
      </c>
    </row>
    <row r="701" spans="1:22" x14ac:dyDescent="0.25">
      <c r="A701" t="s">
        <v>12</v>
      </c>
      <c r="B701" t="s">
        <v>961</v>
      </c>
      <c r="C701" t="s">
        <v>962</v>
      </c>
      <c r="D701" s="1">
        <v>3</v>
      </c>
      <c r="E701" s="1" t="s">
        <v>15</v>
      </c>
      <c r="F701" s="2">
        <v>45729</v>
      </c>
      <c r="G701" s="2">
        <v>45791</v>
      </c>
      <c r="H701" s="3">
        <f t="shared" si="91"/>
        <v>45733</v>
      </c>
      <c r="I701" s="2">
        <v>45734</v>
      </c>
      <c r="J701" s="2">
        <v>45681</v>
      </c>
      <c r="K701" s="2">
        <v>45735</v>
      </c>
      <c r="L701" s="2">
        <v>45785</v>
      </c>
      <c r="M701" s="2">
        <v>45766</v>
      </c>
      <c r="N701" s="3">
        <f t="shared" si="92"/>
        <v>45793</v>
      </c>
      <c r="O701" s="20">
        <f t="shared" si="90"/>
        <v>45818</v>
      </c>
      <c r="P701">
        <f t="shared" si="93"/>
        <v>45</v>
      </c>
      <c r="Q701">
        <v>7</v>
      </c>
      <c r="R701">
        <f t="shared" si="94"/>
        <v>38</v>
      </c>
      <c r="S701">
        <f t="shared" si="95"/>
        <v>19</v>
      </c>
      <c r="T701" s="7">
        <f t="shared" si="96"/>
        <v>45791</v>
      </c>
      <c r="U701" s="8">
        <f t="shared" si="97"/>
        <v>45792</v>
      </c>
      <c r="V701" s="7">
        <f t="shared" si="98"/>
        <v>45818</v>
      </c>
    </row>
    <row r="702" spans="1:22" x14ac:dyDescent="0.25">
      <c r="A702" t="s">
        <v>12</v>
      </c>
      <c r="B702" t="s">
        <v>963</v>
      </c>
      <c r="C702" t="s">
        <v>964</v>
      </c>
      <c r="D702" s="1">
        <v>3</v>
      </c>
      <c r="E702" s="1" t="s">
        <v>15</v>
      </c>
      <c r="F702" s="2">
        <v>45729</v>
      </c>
      <c r="G702" s="2">
        <v>45791</v>
      </c>
      <c r="H702" s="3">
        <f t="shared" si="91"/>
        <v>45733</v>
      </c>
      <c r="I702" s="2">
        <v>45734</v>
      </c>
      <c r="J702" s="2">
        <v>45681</v>
      </c>
      <c r="K702" s="2">
        <v>45735</v>
      </c>
      <c r="L702" s="2">
        <v>45785</v>
      </c>
      <c r="M702" s="2">
        <v>45766</v>
      </c>
      <c r="N702" s="3">
        <f t="shared" si="92"/>
        <v>45793</v>
      </c>
      <c r="O702" s="20">
        <f t="shared" si="90"/>
        <v>45818</v>
      </c>
      <c r="P702">
        <f t="shared" si="93"/>
        <v>45</v>
      </c>
      <c r="Q702">
        <v>7</v>
      </c>
      <c r="R702">
        <f t="shared" si="94"/>
        <v>38</v>
      </c>
      <c r="S702">
        <f t="shared" si="95"/>
        <v>19</v>
      </c>
      <c r="T702" s="7">
        <f t="shared" si="96"/>
        <v>45791</v>
      </c>
      <c r="U702" s="8">
        <f t="shared" si="97"/>
        <v>45792</v>
      </c>
      <c r="V702" s="7">
        <f t="shared" si="98"/>
        <v>45818</v>
      </c>
    </row>
    <row r="703" spans="1:22" x14ac:dyDescent="0.25">
      <c r="A703" t="s">
        <v>12</v>
      </c>
      <c r="B703" t="s">
        <v>965</v>
      </c>
      <c r="C703" t="s">
        <v>966</v>
      </c>
      <c r="D703" s="1">
        <v>3</v>
      </c>
      <c r="E703" s="1" t="s">
        <v>15</v>
      </c>
      <c r="F703" s="2">
        <v>45729</v>
      </c>
      <c r="G703" s="2">
        <v>45791</v>
      </c>
      <c r="H703" s="3">
        <f t="shared" si="91"/>
        <v>45733</v>
      </c>
      <c r="I703" s="2">
        <v>45734</v>
      </c>
      <c r="J703" s="2">
        <v>45681</v>
      </c>
      <c r="K703" s="2">
        <v>45735</v>
      </c>
      <c r="L703" s="2">
        <v>45785</v>
      </c>
      <c r="M703" s="2">
        <v>45766</v>
      </c>
      <c r="N703" s="3">
        <f t="shared" si="92"/>
        <v>45793</v>
      </c>
      <c r="O703" s="20">
        <f t="shared" si="90"/>
        <v>45818</v>
      </c>
      <c r="P703">
        <f t="shared" si="93"/>
        <v>45</v>
      </c>
      <c r="Q703">
        <v>7</v>
      </c>
      <c r="R703">
        <f t="shared" si="94"/>
        <v>38</v>
      </c>
      <c r="S703">
        <f t="shared" si="95"/>
        <v>19</v>
      </c>
      <c r="T703" s="7">
        <f t="shared" si="96"/>
        <v>45791</v>
      </c>
      <c r="U703" s="8">
        <f t="shared" si="97"/>
        <v>45792</v>
      </c>
      <c r="V703" s="7">
        <f t="shared" si="98"/>
        <v>45818</v>
      </c>
    </row>
    <row r="704" spans="1:22" x14ac:dyDescent="0.25">
      <c r="A704" t="s">
        <v>12</v>
      </c>
      <c r="B704" t="s">
        <v>967</v>
      </c>
      <c r="C704" t="s">
        <v>966</v>
      </c>
      <c r="D704" s="1">
        <v>3</v>
      </c>
      <c r="E704" s="1" t="s">
        <v>15</v>
      </c>
      <c r="F704" s="2">
        <v>45733</v>
      </c>
      <c r="G704" s="2">
        <v>45791</v>
      </c>
      <c r="H704" s="3">
        <f t="shared" si="91"/>
        <v>45735</v>
      </c>
      <c r="I704" s="2">
        <v>45736</v>
      </c>
      <c r="J704" s="2">
        <v>45681</v>
      </c>
      <c r="K704" s="2">
        <v>45737</v>
      </c>
      <c r="L704" s="2">
        <v>45786</v>
      </c>
      <c r="M704" s="2">
        <v>45767</v>
      </c>
      <c r="N704" s="3">
        <f t="shared" si="92"/>
        <v>45793</v>
      </c>
      <c r="O704" s="20">
        <f t="shared" si="90"/>
        <v>45818</v>
      </c>
      <c r="P704">
        <f t="shared" si="93"/>
        <v>43</v>
      </c>
      <c r="Q704">
        <v>5</v>
      </c>
      <c r="R704">
        <f t="shared" si="94"/>
        <v>38</v>
      </c>
      <c r="S704">
        <f t="shared" si="95"/>
        <v>19</v>
      </c>
      <c r="T704" s="7">
        <f t="shared" si="96"/>
        <v>45791</v>
      </c>
      <c r="U704" s="8">
        <f t="shared" si="97"/>
        <v>45792</v>
      </c>
      <c r="V704" s="7">
        <f t="shared" si="98"/>
        <v>45818</v>
      </c>
    </row>
    <row r="705" spans="1:22" x14ac:dyDescent="0.25">
      <c r="A705" t="s">
        <v>12</v>
      </c>
      <c r="B705" t="s">
        <v>968</v>
      </c>
      <c r="C705" t="s">
        <v>969</v>
      </c>
      <c r="D705" s="1">
        <v>3</v>
      </c>
      <c r="E705" s="1" t="s">
        <v>15</v>
      </c>
      <c r="F705" s="2">
        <v>45670</v>
      </c>
      <c r="G705" s="2">
        <v>45726</v>
      </c>
      <c r="H705" s="3">
        <f t="shared" si="91"/>
        <v>45672</v>
      </c>
      <c r="I705" s="2">
        <v>45673</v>
      </c>
      <c r="J705" s="2">
        <v>45680</v>
      </c>
      <c r="K705" s="2">
        <v>45674</v>
      </c>
      <c r="L705" s="2">
        <v>45720</v>
      </c>
      <c r="M705" s="2">
        <v>45703</v>
      </c>
      <c r="N705" s="3">
        <f t="shared" si="92"/>
        <v>45728</v>
      </c>
      <c r="O705" s="20">
        <f t="shared" si="90"/>
        <v>45754</v>
      </c>
      <c r="P705">
        <f t="shared" si="93"/>
        <v>41</v>
      </c>
      <c r="Q705">
        <v>1</v>
      </c>
      <c r="R705">
        <f t="shared" si="94"/>
        <v>40</v>
      </c>
      <c r="S705">
        <f t="shared" si="95"/>
        <v>20</v>
      </c>
      <c r="T705" s="7">
        <f t="shared" si="96"/>
        <v>45726</v>
      </c>
      <c r="U705" s="8">
        <f t="shared" si="97"/>
        <v>45727</v>
      </c>
      <c r="V705" s="7">
        <f t="shared" si="98"/>
        <v>45754</v>
      </c>
    </row>
    <row r="706" spans="1:22" x14ac:dyDescent="0.25">
      <c r="A706" t="s">
        <v>12</v>
      </c>
      <c r="B706" t="s">
        <v>970</v>
      </c>
      <c r="C706" t="s">
        <v>971</v>
      </c>
      <c r="D706" s="1">
        <v>3</v>
      </c>
      <c r="E706" s="1" t="s">
        <v>15</v>
      </c>
      <c r="F706" s="2">
        <v>45670</v>
      </c>
      <c r="G706" s="2">
        <v>45791</v>
      </c>
      <c r="H706" s="3">
        <f t="shared" si="91"/>
        <v>45679</v>
      </c>
      <c r="I706" s="2">
        <v>45680</v>
      </c>
      <c r="J706" s="2">
        <v>45681</v>
      </c>
      <c r="K706" s="2">
        <v>45681</v>
      </c>
      <c r="L706" s="2">
        <v>45779</v>
      </c>
      <c r="M706" s="2">
        <v>45742</v>
      </c>
      <c r="N706" s="3">
        <f t="shared" si="92"/>
        <v>45793</v>
      </c>
      <c r="O706" s="20">
        <f t="shared" ref="O706:O769" si="99">V706</f>
        <v>45847</v>
      </c>
      <c r="P706">
        <f t="shared" si="93"/>
        <v>88</v>
      </c>
      <c r="Q706">
        <v>8</v>
      </c>
      <c r="R706">
        <f t="shared" si="94"/>
        <v>80</v>
      </c>
      <c r="S706">
        <f t="shared" si="95"/>
        <v>40</v>
      </c>
      <c r="T706" s="7">
        <f t="shared" si="96"/>
        <v>45791</v>
      </c>
      <c r="U706" s="8">
        <f t="shared" si="97"/>
        <v>45792</v>
      </c>
      <c r="V706" s="7">
        <f t="shared" si="98"/>
        <v>45847</v>
      </c>
    </row>
    <row r="707" spans="1:22" x14ac:dyDescent="0.25">
      <c r="A707" t="s">
        <v>12</v>
      </c>
      <c r="B707" t="s">
        <v>972</v>
      </c>
      <c r="C707" t="s">
        <v>973</v>
      </c>
      <c r="D707" s="1">
        <v>3</v>
      </c>
      <c r="E707" s="1" t="s">
        <v>15</v>
      </c>
      <c r="F707" s="2">
        <v>45670</v>
      </c>
      <c r="G707" s="2">
        <v>45791</v>
      </c>
      <c r="H707" s="3">
        <f t="shared" ref="H707:H770" si="100">I707-1</f>
        <v>45679</v>
      </c>
      <c r="I707" s="2">
        <v>45680</v>
      </c>
      <c r="J707" s="2">
        <v>45681</v>
      </c>
      <c r="K707" s="2">
        <v>45681</v>
      </c>
      <c r="L707" s="2">
        <v>45779</v>
      </c>
      <c r="M707" s="2">
        <v>45742</v>
      </c>
      <c r="N707" s="3">
        <f t="shared" ref="N707:N770" si="101">G707+2</f>
        <v>45793</v>
      </c>
      <c r="O707" s="20">
        <f t="shared" si="99"/>
        <v>45847</v>
      </c>
      <c r="P707">
        <f t="shared" ref="P707:P770" si="102">NETWORKDAYS(F707,G707)</f>
        <v>88</v>
      </c>
      <c r="Q707">
        <v>8</v>
      </c>
      <c r="R707">
        <f t="shared" ref="R707:R770" si="103">SUM(P707-Q707)</f>
        <v>80</v>
      </c>
      <c r="S707">
        <f t="shared" ref="S707:S770" si="104">ROUNDUP(SUM(R707/2),0)</f>
        <v>40</v>
      </c>
      <c r="T707" s="7">
        <f t="shared" ref="T707:T770" si="105">G707</f>
        <v>45791</v>
      </c>
      <c r="U707" s="8">
        <f t="shared" ref="U707:U770" si="106">WORKDAY(T707,1)</f>
        <v>45792</v>
      </c>
      <c r="V707" s="7">
        <f t="shared" ref="V707:V770" si="107">WORKDAY(T707,S707)</f>
        <v>45847</v>
      </c>
    </row>
    <row r="708" spans="1:22" x14ac:dyDescent="0.25">
      <c r="A708" t="s">
        <v>141</v>
      </c>
      <c r="B708" t="s">
        <v>974</v>
      </c>
      <c r="C708" t="s">
        <v>975</v>
      </c>
      <c r="D708" s="1">
        <v>3</v>
      </c>
      <c r="E708" s="1" t="s">
        <v>15</v>
      </c>
      <c r="F708" s="2">
        <v>45670</v>
      </c>
      <c r="G708" s="2">
        <v>45791</v>
      </c>
      <c r="H708" s="3">
        <f t="shared" si="100"/>
        <v>45679</v>
      </c>
      <c r="I708" s="2">
        <v>45680</v>
      </c>
      <c r="J708" s="2">
        <v>45681</v>
      </c>
      <c r="K708" s="2">
        <v>45681</v>
      </c>
      <c r="L708" s="2">
        <v>45779</v>
      </c>
      <c r="M708" s="2">
        <v>45742</v>
      </c>
      <c r="N708" s="3">
        <f t="shared" si="101"/>
        <v>45793</v>
      </c>
      <c r="O708" s="20">
        <f t="shared" si="99"/>
        <v>45847</v>
      </c>
      <c r="P708">
        <f t="shared" si="102"/>
        <v>88</v>
      </c>
      <c r="Q708">
        <v>8</v>
      </c>
      <c r="R708">
        <f t="shared" si="103"/>
        <v>80</v>
      </c>
      <c r="S708">
        <f t="shared" si="104"/>
        <v>40</v>
      </c>
      <c r="T708" s="7">
        <f t="shared" si="105"/>
        <v>45791</v>
      </c>
      <c r="U708" s="8">
        <f t="shared" si="106"/>
        <v>45792</v>
      </c>
      <c r="V708" s="7">
        <f t="shared" si="107"/>
        <v>45847</v>
      </c>
    </row>
    <row r="709" spans="1:22" x14ac:dyDescent="0.25">
      <c r="A709" t="s">
        <v>141</v>
      </c>
      <c r="B709" t="s">
        <v>976</v>
      </c>
      <c r="C709" t="s">
        <v>975</v>
      </c>
      <c r="D709" s="1">
        <v>3</v>
      </c>
      <c r="E709" s="1" t="s">
        <v>15</v>
      </c>
      <c r="F709" s="2">
        <v>45670</v>
      </c>
      <c r="G709" s="2">
        <v>45791</v>
      </c>
      <c r="H709" s="3">
        <f t="shared" si="100"/>
        <v>45679</v>
      </c>
      <c r="I709" s="2">
        <v>45680</v>
      </c>
      <c r="J709" s="2">
        <v>45681</v>
      </c>
      <c r="K709" s="2">
        <v>45681</v>
      </c>
      <c r="L709" s="2">
        <v>45779</v>
      </c>
      <c r="M709" s="2">
        <v>45742</v>
      </c>
      <c r="N709" s="3">
        <f t="shared" si="101"/>
        <v>45793</v>
      </c>
      <c r="O709" s="20">
        <f t="shared" si="99"/>
        <v>45847</v>
      </c>
      <c r="P709">
        <f t="shared" si="102"/>
        <v>88</v>
      </c>
      <c r="Q709">
        <v>8</v>
      </c>
      <c r="R709">
        <f t="shared" si="103"/>
        <v>80</v>
      </c>
      <c r="S709">
        <f t="shared" si="104"/>
        <v>40</v>
      </c>
      <c r="T709" s="7">
        <f t="shared" si="105"/>
        <v>45791</v>
      </c>
      <c r="U709" s="8">
        <f t="shared" si="106"/>
        <v>45792</v>
      </c>
      <c r="V709" s="7">
        <f t="shared" si="107"/>
        <v>45847</v>
      </c>
    </row>
    <row r="710" spans="1:22" x14ac:dyDescent="0.25">
      <c r="A710" t="s">
        <v>141</v>
      </c>
      <c r="B710" t="s">
        <v>977</v>
      </c>
      <c r="C710" t="s">
        <v>975</v>
      </c>
      <c r="D710" s="1">
        <v>3</v>
      </c>
      <c r="E710" s="1" t="s">
        <v>15</v>
      </c>
      <c r="F710" s="2">
        <v>45670</v>
      </c>
      <c r="G710" s="2">
        <v>45791</v>
      </c>
      <c r="H710" s="3">
        <f t="shared" si="100"/>
        <v>45679</v>
      </c>
      <c r="I710" s="2">
        <v>45680</v>
      </c>
      <c r="J710" s="2">
        <v>45681</v>
      </c>
      <c r="K710" s="2">
        <v>45681</v>
      </c>
      <c r="L710" s="2">
        <v>45779</v>
      </c>
      <c r="M710" s="2">
        <v>45742</v>
      </c>
      <c r="N710" s="3">
        <f t="shared" si="101"/>
        <v>45793</v>
      </c>
      <c r="O710" s="20">
        <f t="shared" si="99"/>
        <v>45847</v>
      </c>
      <c r="P710">
        <f t="shared" si="102"/>
        <v>88</v>
      </c>
      <c r="Q710">
        <v>8</v>
      </c>
      <c r="R710">
        <f t="shared" si="103"/>
        <v>80</v>
      </c>
      <c r="S710">
        <f t="shared" si="104"/>
        <v>40</v>
      </c>
      <c r="T710" s="7">
        <f t="shared" si="105"/>
        <v>45791</v>
      </c>
      <c r="U710" s="8">
        <f t="shared" si="106"/>
        <v>45792</v>
      </c>
      <c r="V710" s="7">
        <f t="shared" si="107"/>
        <v>45847</v>
      </c>
    </row>
    <row r="711" spans="1:22" x14ac:dyDescent="0.25">
      <c r="A711" t="s">
        <v>141</v>
      </c>
      <c r="B711" t="s">
        <v>978</v>
      </c>
      <c r="C711" t="s">
        <v>975</v>
      </c>
      <c r="D711" s="1">
        <v>3</v>
      </c>
      <c r="E711" s="1" t="s">
        <v>15</v>
      </c>
      <c r="F711" s="2">
        <v>45670</v>
      </c>
      <c r="G711" s="2">
        <v>45791</v>
      </c>
      <c r="H711" s="3">
        <f t="shared" si="100"/>
        <v>45679</v>
      </c>
      <c r="I711" s="2">
        <v>45680</v>
      </c>
      <c r="J711" s="2">
        <v>45681</v>
      </c>
      <c r="K711" s="2">
        <v>45681</v>
      </c>
      <c r="L711" s="2">
        <v>45779</v>
      </c>
      <c r="M711" s="2">
        <v>45742</v>
      </c>
      <c r="N711" s="3">
        <f t="shared" si="101"/>
        <v>45793</v>
      </c>
      <c r="O711" s="20">
        <f t="shared" si="99"/>
        <v>45847</v>
      </c>
      <c r="P711">
        <f t="shared" si="102"/>
        <v>88</v>
      </c>
      <c r="Q711">
        <v>8</v>
      </c>
      <c r="R711">
        <f t="shared" si="103"/>
        <v>80</v>
      </c>
      <c r="S711">
        <f t="shared" si="104"/>
        <v>40</v>
      </c>
      <c r="T711" s="7">
        <f t="shared" si="105"/>
        <v>45791</v>
      </c>
      <c r="U711" s="8">
        <f t="shared" si="106"/>
        <v>45792</v>
      </c>
      <c r="V711" s="7">
        <f t="shared" si="107"/>
        <v>45847</v>
      </c>
    </row>
    <row r="712" spans="1:22" x14ac:dyDescent="0.25">
      <c r="A712" t="s">
        <v>141</v>
      </c>
      <c r="B712" t="s">
        <v>979</v>
      </c>
      <c r="C712" t="s">
        <v>975</v>
      </c>
      <c r="D712" s="1">
        <v>3</v>
      </c>
      <c r="E712" s="1" t="s">
        <v>15</v>
      </c>
      <c r="F712" s="2">
        <v>45670</v>
      </c>
      <c r="G712" s="2">
        <v>45726</v>
      </c>
      <c r="H712" s="3">
        <f t="shared" si="100"/>
        <v>45672</v>
      </c>
      <c r="I712" s="2">
        <v>45673</v>
      </c>
      <c r="J712" s="2">
        <v>45680</v>
      </c>
      <c r="K712" s="2">
        <v>45674</v>
      </c>
      <c r="L712" s="2">
        <v>45720</v>
      </c>
      <c r="M712" s="2">
        <v>45703</v>
      </c>
      <c r="N712" s="3">
        <f t="shared" si="101"/>
        <v>45728</v>
      </c>
      <c r="O712" s="20">
        <f t="shared" si="99"/>
        <v>45754</v>
      </c>
      <c r="P712">
        <f t="shared" si="102"/>
        <v>41</v>
      </c>
      <c r="Q712">
        <v>1</v>
      </c>
      <c r="R712">
        <f t="shared" si="103"/>
        <v>40</v>
      </c>
      <c r="S712">
        <f t="shared" si="104"/>
        <v>20</v>
      </c>
      <c r="T712" s="7">
        <f t="shared" si="105"/>
        <v>45726</v>
      </c>
      <c r="U712" s="8">
        <f t="shared" si="106"/>
        <v>45727</v>
      </c>
      <c r="V712" s="7">
        <f t="shared" si="107"/>
        <v>45754</v>
      </c>
    </row>
    <row r="713" spans="1:22" x14ac:dyDescent="0.25">
      <c r="A713" t="s">
        <v>141</v>
      </c>
      <c r="B713" t="s">
        <v>980</v>
      </c>
      <c r="C713" t="s">
        <v>975</v>
      </c>
      <c r="D713" s="1">
        <v>3</v>
      </c>
      <c r="E713" s="1" t="s">
        <v>15</v>
      </c>
      <c r="F713" s="2">
        <v>45729</v>
      </c>
      <c r="G713" s="2">
        <v>45791</v>
      </c>
      <c r="H713" s="3">
        <f t="shared" si="100"/>
        <v>45733</v>
      </c>
      <c r="I713" s="2">
        <v>45734</v>
      </c>
      <c r="J713" s="2">
        <v>45681</v>
      </c>
      <c r="K713" s="2">
        <v>45735</v>
      </c>
      <c r="L713" s="2">
        <v>45785</v>
      </c>
      <c r="M713" s="2">
        <v>45766</v>
      </c>
      <c r="N713" s="3">
        <f t="shared" si="101"/>
        <v>45793</v>
      </c>
      <c r="O713" s="20">
        <f t="shared" si="99"/>
        <v>45818</v>
      </c>
      <c r="P713">
        <f t="shared" si="102"/>
        <v>45</v>
      </c>
      <c r="Q713">
        <v>7</v>
      </c>
      <c r="R713">
        <f t="shared" si="103"/>
        <v>38</v>
      </c>
      <c r="S713">
        <f t="shared" si="104"/>
        <v>19</v>
      </c>
      <c r="T713" s="7">
        <f t="shared" si="105"/>
        <v>45791</v>
      </c>
      <c r="U713" s="8">
        <f t="shared" si="106"/>
        <v>45792</v>
      </c>
      <c r="V713" s="7">
        <f t="shared" si="107"/>
        <v>45818</v>
      </c>
    </row>
    <row r="714" spans="1:22" x14ac:dyDescent="0.25">
      <c r="A714" t="s">
        <v>141</v>
      </c>
      <c r="B714" t="s">
        <v>981</v>
      </c>
      <c r="C714" t="s">
        <v>975</v>
      </c>
      <c r="D714" s="1">
        <v>3</v>
      </c>
      <c r="E714" s="1" t="s">
        <v>15</v>
      </c>
      <c r="F714" s="2">
        <v>45729</v>
      </c>
      <c r="G714" s="2">
        <v>45791</v>
      </c>
      <c r="H714" s="3">
        <f t="shared" si="100"/>
        <v>45733</v>
      </c>
      <c r="I714" s="2">
        <v>45734</v>
      </c>
      <c r="J714" s="2">
        <v>45681</v>
      </c>
      <c r="K714" s="2">
        <v>45735</v>
      </c>
      <c r="L714" s="2">
        <v>45785</v>
      </c>
      <c r="M714" s="2">
        <v>45766</v>
      </c>
      <c r="N714" s="3">
        <f t="shared" si="101"/>
        <v>45793</v>
      </c>
      <c r="O714" s="20">
        <f t="shared" si="99"/>
        <v>45818</v>
      </c>
      <c r="P714">
        <f t="shared" si="102"/>
        <v>45</v>
      </c>
      <c r="Q714">
        <v>7</v>
      </c>
      <c r="R714">
        <f t="shared" si="103"/>
        <v>38</v>
      </c>
      <c r="S714">
        <f t="shared" si="104"/>
        <v>19</v>
      </c>
      <c r="T714" s="7">
        <f t="shared" si="105"/>
        <v>45791</v>
      </c>
      <c r="U714" s="8">
        <f t="shared" si="106"/>
        <v>45792</v>
      </c>
      <c r="V714" s="7">
        <f t="shared" si="107"/>
        <v>45818</v>
      </c>
    </row>
    <row r="715" spans="1:22" x14ac:dyDescent="0.25">
      <c r="A715" t="s">
        <v>27</v>
      </c>
      <c r="B715" t="s">
        <v>982</v>
      </c>
      <c r="C715" t="s">
        <v>983</v>
      </c>
      <c r="D715" s="1">
        <v>3</v>
      </c>
      <c r="E715" s="1" t="s">
        <v>15</v>
      </c>
      <c r="F715" s="2">
        <v>45670</v>
      </c>
      <c r="G715" s="2">
        <v>45791</v>
      </c>
      <c r="H715" s="3">
        <f t="shared" si="100"/>
        <v>45679</v>
      </c>
      <c r="I715" s="2">
        <v>45680</v>
      </c>
      <c r="J715" s="2">
        <v>45681</v>
      </c>
      <c r="K715" s="2">
        <v>45681</v>
      </c>
      <c r="L715" s="2">
        <v>45779</v>
      </c>
      <c r="M715" s="2">
        <v>45742</v>
      </c>
      <c r="N715" s="3">
        <f t="shared" si="101"/>
        <v>45793</v>
      </c>
      <c r="O715" s="20">
        <f t="shared" si="99"/>
        <v>45847</v>
      </c>
      <c r="P715">
        <f t="shared" si="102"/>
        <v>88</v>
      </c>
      <c r="Q715">
        <v>8</v>
      </c>
      <c r="R715">
        <f t="shared" si="103"/>
        <v>80</v>
      </c>
      <c r="S715">
        <f t="shared" si="104"/>
        <v>40</v>
      </c>
      <c r="T715" s="7">
        <f t="shared" si="105"/>
        <v>45791</v>
      </c>
      <c r="U715" s="8">
        <f t="shared" si="106"/>
        <v>45792</v>
      </c>
      <c r="V715" s="7">
        <f t="shared" si="107"/>
        <v>45847</v>
      </c>
    </row>
    <row r="716" spans="1:22" x14ac:dyDescent="0.25">
      <c r="A716" t="s">
        <v>141</v>
      </c>
      <c r="B716" t="s">
        <v>984</v>
      </c>
      <c r="C716" t="s">
        <v>985</v>
      </c>
      <c r="D716" s="1">
        <v>3</v>
      </c>
      <c r="E716" s="1" t="s">
        <v>15</v>
      </c>
      <c r="F716" s="2">
        <v>45729</v>
      </c>
      <c r="G716" s="2">
        <v>45791</v>
      </c>
      <c r="H716" s="3">
        <f t="shared" si="100"/>
        <v>45733</v>
      </c>
      <c r="I716" s="2">
        <v>45734</v>
      </c>
      <c r="J716" s="2">
        <v>45681</v>
      </c>
      <c r="K716" s="2">
        <v>45735</v>
      </c>
      <c r="L716" s="2">
        <v>45785</v>
      </c>
      <c r="M716" s="2">
        <v>45766</v>
      </c>
      <c r="N716" s="3">
        <f t="shared" si="101"/>
        <v>45793</v>
      </c>
      <c r="O716" s="20">
        <f t="shared" si="99"/>
        <v>45818</v>
      </c>
      <c r="P716">
        <f t="shared" si="102"/>
        <v>45</v>
      </c>
      <c r="Q716">
        <v>7</v>
      </c>
      <c r="R716">
        <f t="shared" si="103"/>
        <v>38</v>
      </c>
      <c r="S716">
        <f t="shared" si="104"/>
        <v>19</v>
      </c>
      <c r="T716" s="7">
        <f t="shared" si="105"/>
        <v>45791</v>
      </c>
      <c r="U716" s="8">
        <f t="shared" si="106"/>
        <v>45792</v>
      </c>
      <c r="V716" s="7">
        <f t="shared" si="107"/>
        <v>45818</v>
      </c>
    </row>
    <row r="717" spans="1:22" x14ac:dyDescent="0.25">
      <c r="A717" t="s">
        <v>141</v>
      </c>
      <c r="B717" t="s">
        <v>986</v>
      </c>
      <c r="C717" t="s">
        <v>987</v>
      </c>
      <c r="D717" s="1">
        <v>3</v>
      </c>
      <c r="E717" s="1" t="s">
        <v>15</v>
      </c>
      <c r="F717" s="2">
        <v>45670</v>
      </c>
      <c r="G717" s="2">
        <v>45791</v>
      </c>
      <c r="H717" s="3">
        <f t="shared" si="100"/>
        <v>45677</v>
      </c>
      <c r="I717" s="2">
        <v>45678</v>
      </c>
      <c r="J717" s="2">
        <v>45681</v>
      </c>
      <c r="K717" s="2">
        <v>45679</v>
      </c>
      <c r="L717" s="2">
        <v>45779</v>
      </c>
      <c r="M717" s="2">
        <v>45742</v>
      </c>
      <c r="N717" s="3">
        <f t="shared" si="101"/>
        <v>45793</v>
      </c>
      <c r="O717" s="20">
        <f t="shared" si="99"/>
        <v>45847</v>
      </c>
      <c r="P717">
        <f t="shared" si="102"/>
        <v>88</v>
      </c>
      <c r="Q717">
        <v>8</v>
      </c>
      <c r="R717">
        <f t="shared" si="103"/>
        <v>80</v>
      </c>
      <c r="S717">
        <f t="shared" si="104"/>
        <v>40</v>
      </c>
      <c r="T717" s="7">
        <f t="shared" si="105"/>
        <v>45791</v>
      </c>
      <c r="U717" s="8">
        <f t="shared" si="106"/>
        <v>45792</v>
      </c>
      <c r="V717" s="7">
        <f t="shared" si="107"/>
        <v>45847</v>
      </c>
    </row>
    <row r="718" spans="1:22" x14ac:dyDescent="0.25">
      <c r="A718" t="s">
        <v>141</v>
      </c>
      <c r="B718" t="s">
        <v>988</v>
      </c>
      <c r="C718" t="s">
        <v>989</v>
      </c>
      <c r="D718" s="1">
        <v>3</v>
      </c>
      <c r="E718" s="1" t="s">
        <v>15</v>
      </c>
      <c r="F718" s="2">
        <v>45670</v>
      </c>
      <c r="G718" s="2">
        <v>45791</v>
      </c>
      <c r="H718" s="3">
        <f t="shared" si="100"/>
        <v>45677</v>
      </c>
      <c r="I718" s="2">
        <v>45678</v>
      </c>
      <c r="J718" s="2">
        <v>45681</v>
      </c>
      <c r="K718" s="2">
        <v>45679</v>
      </c>
      <c r="L718" s="2">
        <v>45779</v>
      </c>
      <c r="M718" s="2">
        <v>45742</v>
      </c>
      <c r="N718" s="3">
        <f t="shared" si="101"/>
        <v>45793</v>
      </c>
      <c r="O718" s="20">
        <f t="shared" si="99"/>
        <v>45847</v>
      </c>
      <c r="P718">
        <f t="shared" si="102"/>
        <v>88</v>
      </c>
      <c r="Q718">
        <v>8</v>
      </c>
      <c r="R718">
        <f t="shared" si="103"/>
        <v>80</v>
      </c>
      <c r="S718">
        <f t="shared" si="104"/>
        <v>40</v>
      </c>
      <c r="T718" s="7">
        <f t="shared" si="105"/>
        <v>45791</v>
      </c>
      <c r="U718" s="8">
        <f t="shared" si="106"/>
        <v>45792</v>
      </c>
      <c r="V718" s="7">
        <f t="shared" si="107"/>
        <v>45847</v>
      </c>
    </row>
    <row r="719" spans="1:22" x14ac:dyDescent="0.25">
      <c r="A719" t="s">
        <v>141</v>
      </c>
      <c r="B719" t="s">
        <v>990</v>
      </c>
      <c r="C719" t="s">
        <v>991</v>
      </c>
      <c r="D719" s="1">
        <v>2</v>
      </c>
      <c r="E719" s="1" t="s">
        <v>15</v>
      </c>
      <c r="F719" s="2">
        <v>45670</v>
      </c>
      <c r="G719" s="2">
        <v>45791</v>
      </c>
      <c r="H719" s="3">
        <f t="shared" si="100"/>
        <v>45679</v>
      </c>
      <c r="I719" s="2">
        <v>45680</v>
      </c>
      <c r="J719" s="2">
        <v>45681</v>
      </c>
      <c r="K719" s="2">
        <v>45681</v>
      </c>
      <c r="L719" s="2">
        <v>45779</v>
      </c>
      <c r="M719" s="2">
        <v>45742</v>
      </c>
      <c r="N719" s="3">
        <f t="shared" si="101"/>
        <v>45793</v>
      </c>
      <c r="O719" s="20">
        <f t="shared" si="99"/>
        <v>45847</v>
      </c>
      <c r="P719">
        <f t="shared" si="102"/>
        <v>88</v>
      </c>
      <c r="Q719">
        <v>8</v>
      </c>
      <c r="R719">
        <f t="shared" si="103"/>
        <v>80</v>
      </c>
      <c r="S719">
        <f t="shared" si="104"/>
        <v>40</v>
      </c>
      <c r="T719" s="7">
        <f t="shared" si="105"/>
        <v>45791</v>
      </c>
      <c r="U719" s="8">
        <f t="shared" si="106"/>
        <v>45792</v>
      </c>
      <c r="V719" s="7">
        <f t="shared" si="107"/>
        <v>45847</v>
      </c>
    </row>
    <row r="720" spans="1:22" x14ac:dyDescent="0.25">
      <c r="A720" t="s">
        <v>27</v>
      </c>
      <c r="B720" t="s">
        <v>992</v>
      </c>
      <c r="C720" t="s">
        <v>993</v>
      </c>
      <c r="D720" s="1">
        <v>3</v>
      </c>
      <c r="E720" s="1" t="s">
        <v>15</v>
      </c>
      <c r="F720" s="2">
        <v>45670</v>
      </c>
      <c r="G720" s="2">
        <v>45791</v>
      </c>
      <c r="H720" s="3">
        <f t="shared" si="100"/>
        <v>45679</v>
      </c>
      <c r="I720" s="2">
        <v>45680</v>
      </c>
      <c r="J720" s="2">
        <v>45681</v>
      </c>
      <c r="K720" s="2">
        <v>45681</v>
      </c>
      <c r="L720" s="2">
        <v>45779</v>
      </c>
      <c r="M720" s="2">
        <v>45742</v>
      </c>
      <c r="N720" s="3">
        <f t="shared" si="101"/>
        <v>45793</v>
      </c>
      <c r="O720" s="20">
        <f t="shared" si="99"/>
        <v>45847</v>
      </c>
      <c r="P720">
        <f t="shared" si="102"/>
        <v>88</v>
      </c>
      <c r="Q720">
        <v>8</v>
      </c>
      <c r="R720">
        <f t="shared" si="103"/>
        <v>80</v>
      </c>
      <c r="S720">
        <f t="shared" si="104"/>
        <v>40</v>
      </c>
      <c r="T720" s="7">
        <f t="shared" si="105"/>
        <v>45791</v>
      </c>
      <c r="U720" s="8">
        <f t="shared" si="106"/>
        <v>45792</v>
      </c>
      <c r="V720" s="7">
        <f t="shared" si="107"/>
        <v>45847</v>
      </c>
    </row>
    <row r="721" spans="1:22" x14ac:dyDescent="0.25">
      <c r="A721" t="s">
        <v>27</v>
      </c>
      <c r="B721" t="s">
        <v>994</v>
      </c>
      <c r="C721" t="s">
        <v>995</v>
      </c>
      <c r="D721" s="1">
        <v>3</v>
      </c>
      <c r="E721" s="1" t="s">
        <v>15</v>
      </c>
      <c r="F721" s="2">
        <v>45670</v>
      </c>
      <c r="G721" s="2">
        <v>45791</v>
      </c>
      <c r="H721" s="3">
        <f t="shared" si="100"/>
        <v>45679</v>
      </c>
      <c r="I721" s="2">
        <v>45680</v>
      </c>
      <c r="J721" s="2">
        <v>45681</v>
      </c>
      <c r="K721" s="2">
        <v>45681</v>
      </c>
      <c r="L721" s="2">
        <v>45779</v>
      </c>
      <c r="M721" s="2">
        <v>45742</v>
      </c>
      <c r="N721" s="3">
        <f t="shared" si="101"/>
        <v>45793</v>
      </c>
      <c r="O721" s="20">
        <f t="shared" si="99"/>
        <v>45847</v>
      </c>
      <c r="P721">
        <f t="shared" si="102"/>
        <v>88</v>
      </c>
      <c r="Q721">
        <v>8</v>
      </c>
      <c r="R721">
        <f t="shared" si="103"/>
        <v>80</v>
      </c>
      <c r="S721">
        <f t="shared" si="104"/>
        <v>40</v>
      </c>
      <c r="T721" s="7">
        <f t="shared" si="105"/>
        <v>45791</v>
      </c>
      <c r="U721" s="8">
        <f t="shared" si="106"/>
        <v>45792</v>
      </c>
      <c r="V721" s="7">
        <f t="shared" si="107"/>
        <v>45847</v>
      </c>
    </row>
    <row r="722" spans="1:22" x14ac:dyDescent="0.25">
      <c r="A722" t="s">
        <v>27</v>
      </c>
      <c r="B722" t="s">
        <v>996</v>
      </c>
      <c r="C722" t="s">
        <v>997</v>
      </c>
      <c r="D722" s="1">
        <v>3</v>
      </c>
      <c r="E722" s="1" t="s">
        <v>15</v>
      </c>
      <c r="F722" s="2">
        <v>45670</v>
      </c>
      <c r="G722" s="2">
        <v>45726</v>
      </c>
      <c r="H722" s="3">
        <f t="shared" si="100"/>
        <v>45672</v>
      </c>
      <c r="I722" s="2">
        <v>45673</v>
      </c>
      <c r="J722" s="2">
        <v>45680</v>
      </c>
      <c r="K722" s="2">
        <v>45674</v>
      </c>
      <c r="L722" s="2">
        <v>45720</v>
      </c>
      <c r="M722" s="2">
        <v>45703</v>
      </c>
      <c r="N722" s="3">
        <f t="shared" si="101"/>
        <v>45728</v>
      </c>
      <c r="O722" s="20">
        <f t="shared" si="99"/>
        <v>45754</v>
      </c>
      <c r="P722">
        <f t="shared" si="102"/>
        <v>41</v>
      </c>
      <c r="Q722">
        <v>1</v>
      </c>
      <c r="R722">
        <f t="shared" si="103"/>
        <v>40</v>
      </c>
      <c r="S722">
        <f t="shared" si="104"/>
        <v>20</v>
      </c>
      <c r="T722" s="7">
        <f t="shared" si="105"/>
        <v>45726</v>
      </c>
      <c r="U722" s="8">
        <f t="shared" si="106"/>
        <v>45727</v>
      </c>
      <c r="V722" s="7">
        <f t="shared" si="107"/>
        <v>45754</v>
      </c>
    </row>
    <row r="723" spans="1:22" x14ac:dyDescent="0.25">
      <c r="A723" t="s">
        <v>27</v>
      </c>
      <c r="B723" t="s">
        <v>998</v>
      </c>
      <c r="C723" t="s">
        <v>999</v>
      </c>
      <c r="D723" s="1">
        <v>3</v>
      </c>
      <c r="E723" s="1" t="s">
        <v>15</v>
      </c>
      <c r="F723" s="2">
        <v>45729</v>
      </c>
      <c r="G723" s="2">
        <v>45791</v>
      </c>
      <c r="H723" s="3">
        <f t="shared" si="100"/>
        <v>45733</v>
      </c>
      <c r="I723" s="2">
        <v>45734</v>
      </c>
      <c r="J723" s="2">
        <v>45681</v>
      </c>
      <c r="K723" s="2">
        <v>45735</v>
      </c>
      <c r="L723" s="2">
        <v>45785</v>
      </c>
      <c r="M723" s="2">
        <v>45766</v>
      </c>
      <c r="N723" s="3">
        <f t="shared" si="101"/>
        <v>45793</v>
      </c>
      <c r="O723" s="20">
        <f t="shared" si="99"/>
        <v>45818</v>
      </c>
      <c r="P723">
        <f t="shared" si="102"/>
        <v>45</v>
      </c>
      <c r="Q723">
        <v>7</v>
      </c>
      <c r="R723">
        <f t="shared" si="103"/>
        <v>38</v>
      </c>
      <c r="S723">
        <f t="shared" si="104"/>
        <v>19</v>
      </c>
      <c r="T723" s="7">
        <f t="shared" si="105"/>
        <v>45791</v>
      </c>
      <c r="U723" s="8">
        <f t="shared" si="106"/>
        <v>45792</v>
      </c>
      <c r="V723" s="7">
        <f t="shared" si="107"/>
        <v>45818</v>
      </c>
    </row>
    <row r="724" spans="1:22" x14ac:dyDescent="0.25">
      <c r="A724" t="s">
        <v>57</v>
      </c>
      <c r="B724" t="s">
        <v>1000</v>
      </c>
      <c r="C724" t="s">
        <v>1001</v>
      </c>
      <c r="D724" s="1">
        <v>3</v>
      </c>
      <c r="E724" s="1" t="s">
        <v>15</v>
      </c>
      <c r="F724" s="2">
        <v>45670</v>
      </c>
      <c r="G724" s="2">
        <v>45791</v>
      </c>
      <c r="H724" s="3">
        <f t="shared" si="100"/>
        <v>45679</v>
      </c>
      <c r="I724" s="2">
        <v>45680</v>
      </c>
      <c r="J724" s="2">
        <v>45681</v>
      </c>
      <c r="K724" s="2">
        <v>45681</v>
      </c>
      <c r="L724" s="2">
        <v>45779</v>
      </c>
      <c r="M724" s="2">
        <v>45742</v>
      </c>
      <c r="N724" s="3">
        <f t="shared" si="101"/>
        <v>45793</v>
      </c>
      <c r="O724" s="20">
        <f t="shared" si="99"/>
        <v>45847</v>
      </c>
      <c r="P724">
        <f t="shared" si="102"/>
        <v>88</v>
      </c>
      <c r="Q724">
        <v>8</v>
      </c>
      <c r="R724">
        <f t="shared" si="103"/>
        <v>80</v>
      </c>
      <c r="S724">
        <f t="shared" si="104"/>
        <v>40</v>
      </c>
      <c r="T724" s="7">
        <f t="shared" si="105"/>
        <v>45791</v>
      </c>
      <c r="U724" s="8">
        <f t="shared" si="106"/>
        <v>45792</v>
      </c>
      <c r="V724" s="7">
        <f t="shared" si="107"/>
        <v>45847</v>
      </c>
    </row>
    <row r="725" spans="1:22" x14ac:dyDescent="0.25">
      <c r="A725" t="s">
        <v>57</v>
      </c>
      <c r="B725" t="s">
        <v>1002</v>
      </c>
      <c r="C725" t="s">
        <v>1001</v>
      </c>
      <c r="D725" s="1">
        <v>3</v>
      </c>
      <c r="E725" s="1" t="s">
        <v>15</v>
      </c>
      <c r="F725" s="2">
        <v>45670</v>
      </c>
      <c r="G725" s="2">
        <v>45791</v>
      </c>
      <c r="H725" s="3">
        <f t="shared" si="100"/>
        <v>45679</v>
      </c>
      <c r="I725" s="2">
        <v>45680</v>
      </c>
      <c r="J725" s="2">
        <v>45681</v>
      </c>
      <c r="K725" s="2">
        <v>45681</v>
      </c>
      <c r="L725" s="2">
        <v>45779</v>
      </c>
      <c r="M725" s="2">
        <v>45742</v>
      </c>
      <c r="N725" s="3">
        <f t="shared" si="101"/>
        <v>45793</v>
      </c>
      <c r="O725" s="20">
        <f t="shared" si="99"/>
        <v>45847</v>
      </c>
      <c r="P725">
        <f t="shared" si="102"/>
        <v>88</v>
      </c>
      <c r="Q725">
        <v>8</v>
      </c>
      <c r="R725">
        <f t="shared" si="103"/>
        <v>80</v>
      </c>
      <c r="S725">
        <f t="shared" si="104"/>
        <v>40</v>
      </c>
      <c r="T725" s="7">
        <f t="shared" si="105"/>
        <v>45791</v>
      </c>
      <c r="U725" s="8">
        <f t="shared" si="106"/>
        <v>45792</v>
      </c>
      <c r="V725" s="7">
        <f t="shared" si="107"/>
        <v>45847</v>
      </c>
    </row>
    <row r="726" spans="1:22" x14ac:dyDescent="0.25">
      <c r="A726" t="s">
        <v>57</v>
      </c>
      <c r="B726" t="s">
        <v>1003</v>
      </c>
      <c r="C726" t="s">
        <v>1001</v>
      </c>
      <c r="D726" s="1">
        <v>3</v>
      </c>
      <c r="E726" s="1" t="s">
        <v>15</v>
      </c>
      <c r="F726" s="2">
        <v>45670</v>
      </c>
      <c r="G726" s="2">
        <v>45791</v>
      </c>
      <c r="H726" s="3">
        <f t="shared" si="100"/>
        <v>45679</v>
      </c>
      <c r="I726" s="2">
        <v>45680</v>
      </c>
      <c r="J726" s="2">
        <v>45681</v>
      </c>
      <c r="K726" s="2">
        <v>45681</v>
      </c>
      <c r="L726" s="2">
        <v>45779</v>
      </c>
      <c r="M726" s="2">
        <v>45742</v>
      </c>
      <c r="N726" s="3">
        <f t="shared" si="101"/>
        <v>45793</v>
      </c>
      <c r="O726" s="20">
        <f t="shared" si="99"/>
        <v>45847</v>
      </c>
      <c r="P726">
        <f t="shared" si="102"/>
        <v>88</v>
      </c>
      <c r="Q726">
        <v>8</v>
      </c>
      <c r="R726">
        <f t="shared" si="103"/>
        <v>80</v>
      </c>
      <c r="S726">
        <f t="shared" si="104"/>
        <v>40</v>
      </c>
      <c r="T726" s="7">
        <f t="shared" si="105"/>
        <v>45791</v>
      </c>
      <c r="U726" s="8">
        <f t="shared" si="106"/>
        <v>45792</v>
      </c>
      <c r="V726" s="7">
        <f t="shared" si="107"/>
        <v>45847</v>
      </c>
    </row>
    <row r="727" spans="1:22" x14ac:dyDescent="0.25">
      <c r="A727" t="s">
        <v>57</v>
      </c>
      <c r="B727" t="s">
        <v>1004</v>
      </c>
      <c r="C727" t="s">
        <v>1001</v>
      </c>
      <c r="D727" s="1">
        <v>3</v>
      </c>
      <c r="E727" s="1" t="s">
        <v>15</v>
      </c>
      <c r="F727" s="2">
        <v>45670</v>
      </c>
      <c r="G727" s="2">
        <v>45791</v>
      </c>
      <c r="H727" s="3">
        <f t="shared" si="100"/>
        <v>45679</v>
      </c>
      <c r="I727" s="2">
        <v>45680</v>
      </c>
      <c r="J727" s="2">
        <v>45681</v>
      </c>
      <c r="K727" s="2">
        <v>45681</v>
      </c>
      <c r="L727" s="2">
        <v>45779</v>
      </c>
      <c r="M727" s="2">
        <v>45742</v>
      </c>
      <c r="N727" s="3">
        <f t="shared" si="101"/>
        <v>45793</v>
      </c>
      <c r="O727" s="20">
        <f t="shared" si="99"/>
        <v>45847</v>
      </c>
      <c r="P727">
        <f t="shared" si="102"/>
        <v>88</v>
      </c>
      <c r="Q727">
        <v>8</v>
      </c>
      <c r="R727">
        <f t="shared" si="103"/>
        <v>80</v>
      </c>
      <c r="S727">
        <f t="shared" si="104"/>
        <v>40</v>
      </c>
      <c r="T727" s="7">
        <f t="shared" si="105"/>
        <v>45791</v>
      </c>
      <c r="U727" s="8">
        <f t="shared" si="106"/>
        <v>45792</v>
      </c>
      <c r="V727" s="7">
        <f t="shared" si="107"/>
        <v>45847</v>
      </c>
    </row>
    <row r="728" spans="1:22" x14ac:dyDescent="0.25">
      <c r="A728" t="s">
        <v>57</v>
      </c>
      <c r="B728" t="s">
        <v>1005</v>
      </c>
      <c r="C728" t="s">
        <v>1001</v>
      </c>
      <c r="D728" s="1">
        <v>3</v>
      </c>
      <c r="E728" s="1" t="s">
        <v>15</v>
      </c>
      <c r="F728" s="2">
        <v>45670</v>
      </c>
      <c r="G728" s="2">
        <v>45791</v>
      </c>
      <c r="H728" s="3">
        <f t="shared" si="100"/>
        <v>45679</v>
      </c>
      <c r="I728" s="2">
        <v>45680</v>
      </c>
      <c r="J728" s="2">
        <v>45681</v>
      </c>
      <c r="K728" s="2">
        <v>45681</v>
      </c>
      <c r="L728" s="2">
        <v>45779</v>
      </c>
      <c r="M728" s="2">
        <v>45742</v>
      </c>
      <c r="N728" s="3">
        <f t="shared" si="101"/>
        <v>45793</v>
      </c>
      <c r="O728" s="20">
        <f t="shared" si="99"/>
        <v>45847</v>
      </c>
      <c r="P728">
        <f t="shared" si="102"/>
        <v>88</v>
      </c>
      <c r="Q728">
        <v>8</v>
      </c>
      <c r="R728">
        <f t="shared" si="103"/>
        <v>80</v>
      </c>
      <c r="S728">
        <f t="shared" si="104"/>
        <v>40</v>
      </c>
      <c r="T728" s="7">
        <f t="shared" si="105"/>
        <v>45791</v>
      </c>
      <c r="U728" s="8">
        <f t="shared" si="106"/>
        <v>45792</v>
      </c>
      <c r="V728" s="7">
        <f t="shared" si="107"/>
        <v>45847</v>
      </c>
    </row>
    <row r="729" spans="1:22" x14ac:dyDescent="0.25">
      <c r="A729" t="s">
        <v>57</v>
      </c>
      <c r="B729" t="s">
        <v>1006</v>
      </c>
      <c r="C729" t="s">
        <v>1001</v>
      </c>
      <c r="D729" s="1">
        <v>3</v>
      </c>
      <c r="E729" s="1" t="s">
        <v>15</v>
      </c>
      <c r="F729" s="2">
        <v>45670</v>
      </c>
      <c r="G729" s="2">
        <v>45726</v>
      </c>
      <c r="H729" s="3">
        <f t="shared" si="100"/>
        <v>45672</v>
      </c>
      <c r="I729" s="2">
        <v>45673</v>
      </c>
      <c r="J729" s="2">
        <v>45680</v>
      </c>
      <c r="K729" s="2">
        <v>45674</v>
      </c>
      <c r="L729" s="2">
        <v>45720</v>
      </c>
      <c r="M729" s="2">
        <v>45703</v>
      </c>
      <c r="N729" s="3">
        <f t="shared" si="101"/>
        <v>45728</v>
      </c>
      <c r="O729" s="20">
        <f t="shared" si="99"/>
        <v>45754</v>
      </c>
      <c r="P729">
        <f t="shared" si="102"/>
        <v>41</v>
      </c>
      <c r="Q729">
        <v>1</v>
      </c>
      <c r="R729">
        <f t="shared" si="103"/>
        <v>40</v>
      </c>
      <c r="S729">
        <f t="shared" si="104"/>
        <v>20</v>
      </c>
      <c r="T729" s="7">
        <f t="shared" si="105"/>
        <v>45726</v>
      </c>
      <c r="U729" s="8">
        <f t="shared" si="106"/>
        <v>45727</v>
      </c>
      <c r="V729" s="7">
        <f t="shared" si="107"/>
        <v>45754</v>
      </c>
    </row>
    <row r="730" spans="1:22" x14ac:dyDescent="0.25">
      <c r="A730" t="s">
        <v>57</v>
      </c>
      <c r="B730" t="s">
        <v>1007</v>
      </c>
      <c r="C730" t="s">
        <v>1001</v>
      </c>
      <c r="D730" s="1">
        <v>3</v>
      </c>
      <c r="E730" s="1" t="s">
        <v>15</v>
      </c>
      <c r="F730" s="2">
        <v>45729</v>
      </c>
      <c r="G730" s="2">
        <v>45791</v>
      </c>
      <c r="H730" s="3">
        <f t="shared" si="100"/>
        <v>45733</v>
      </c>
      <c r="I730" s="2">
        <v>45734</v>
      </c>
      <c r="J730" s="2">
        <v>45681</v>
      </c>
      <c r="K730" s="2">
        <v>45735</v>
      </c>
      <c r="L730" s="2">
        <v>45785</v>
      </c>
      <c r="M730" s="2">
        <v>45766</v>
      </c>
      <c r="N730" s="3">
        <f t="shared" si="101"/>
        <v>45793</v>
      </c>
      <c r="O730" s="20">
        <f t="shared" si="99"/>
        <v>45818</v>
      </c>
      <c r="P730">
        <f t="shared" si="102"/>
        <v>45</v>
      </c>
      <c r="Q730">
        <v>7</v>
      </c>
      <c r="R730">
        <f t="shared" si="103"/>
        <v>38</v>
      </c>
      <c r="S730">
        <f t="shared" si="104"/>
        <v>19</v>
      </c>
      <c r="T730" s="7">
        <f t="shared" si="105"/>
        <v>45791</v>
      </c>
      <c r="U730" s="8">
        <f t="shared" si="106"/>
        <v>45792</v>
      </c>
      <c r="V730" s="7">
        <f t="shared" si="107"/>
        <v>45818</v>
      </c>
    </row>
    <row r="731" spans="1:22" x14ac:dyDescent="0.25">
      <c r="A731" t="s">
        <v>57</v>
      </c>
      <c r="B731" t="s">
        <v>1008</v>
      </c>
      <c r="C731" t="s">
        <v>1001</v>
      </c>
      <c r="D731" s="1">
        <v>3</v>
      </c>
      <c r="E731" s="1" t="s">
        <v>15</v>
      </c>
      <c r="F731" s="2">
        <v>45671</v>
      </c>
      <c r="G731" s="2">
        <v>45785</v>
      </c>
      <c r="H731" s="3">
        <f t="shared" si="100"/>
        <v>45677</v>
      </c>
      <c r="I731" s="2">
        <v>45678</v>
      </c>
      <c r="J731" s="2">
        <v>45681</v>
      </c>
      <c r="K731" s="2">
        <v>45679</v>
      </c>
      <c r="L731" s="2">
        <v>45776</v>
      </c>
      <c r="M731" s="2">
        <v>45739</v>
      </c>
      <c r="N731" s="3">
        <f t="shared" si="101"/>
        <v>45787</v>
      </c>
      <c r="O731" s="20">
        <f t="shared" si="99"/>
        <v>45839</v>
      </c>
      <c r="P731">
        <f t="shared" si="102"/>
        <v>83</v>
      </c>
      <c r="Q731">
        <v>8</v>
      </c>
      <c r="R731">
        <f t="shared" si="103"/>
        <v>75</v>
      </c>
      <c r="S731">
        <f t="shared" si="104"/>
        <v>38</v>
      </c>
      <c r="T731" s="7">
        <f t="shared" si="105"/>
        <v>45785</v>
      </c>
      <c r="U731" s="8">
        <f t="shared" si="106"/>
        <v>45786</v>
      </c>
      <c r="V731" s="7">
        <f t="shared" si="107"/>
        <v>45839</v>
      </c>
    </row>
    <row r="732" spans="1:22" x14ac:dyDescent="0.25">
      <c r="A732" t="s">
        <v>57</v>
      </c>
      <c r="B732" t="s">
        <v>1009</v>
      </c>
      <c r="C732" t="s">
        <v>1001</v>
      </c>
      <c r="D732" s="1">
        <v>3</v>
      </c>
      <c r="E732" s="1" t="s">
        <v>15</v>
      </c>
      <c r="F732" s="2">
        <v>45670</v>
      </c>
      <c r="G732" s="2">
        <v>45791</v>
      </c>
      <c r="H732" s="3">
        <f t="shared" si="100"/>
        <v>45679</v>
      </c>
      <c r="I732" s="2">
        <v>45680</v>
      </c>
      <c r="J732" s="2">
        <v>45681</v>
      </c>
      <c r="K732" s="2">
        <v>45681</v>
      </c>
      <c r="L732" s="2">
        <v>45782</v>
      </c>
      <c r="M732" s="2">
        <v>45742</v>
      </c>
      <c r="N732" s="3">
        <f t="shared" si="101"/>
        <v>45793</v>
      </c>
      <c r="O732" s="20">
        <f t="shared" si="99"/>
        <v>45847</v>
      </c>
      <c r="P732">
        <f t="shared" si="102"/>
        <v>88</v>
      </c>
      <c r="Q732">
        <v>8</v>
      </c>
      <c r="R732">
        <f t="shared" si="103"/>
        <v>80</v>
      </c>
      <c r="S732">
        <f t="shared" si="104"/>
        <v>40</v>
      </c>
      <c r="T732" s="7">
        <f t="shared" si="105"/>
        <v>45791</v>
      </c>
      <c r="U732" s="8">
        <f t="shared" si="106"/>
        <v>45792</v>
      </c>
      <c r="V732" s="7">
        <f t="shared" si="107"/>
        <v>45847</v>
      </c>
    </row>
    <row r="733" spans="1:22" x14ac:dyDescent="0.25">
      <c r="A733" t="s">
        <v>57</v>
      </c>
      <c r="B733" t="s">
        <v>1010</v>
      </c>
      <c r="C733" t="s">
        <v>1011</v>
      </c>
      <c r="D733" s="1">
        <v>3</v>
      </c>
      <c r="E733" s="1" t="s">
        <v>15</v>
      </c>
      <c r="F733" s="2">
        <v>45670</v>
      </c>
      <c r="G733" s="2">
        <v>45791</v>
      </c>
      <c r="H733" s="3">
        <f t="shared" si="100"/>
        <v>45679</v>
      </c>
      <c r="I733" s="2">
        <v>45680</v>
      </c>
      <c r="J733" s="2">
        <v>45681</v>
      </c>
      <c r="K733" s="2">
        <v>45681</v>
      </c>
      <c r="L733" s="2">
        <v>45779</v>
      </c>
      <c r="M733" s="2">
        <v>45742</v>
      </c>
      <c r="N733" s="3">
        <f t="shared" si="101"/>
        <v>45793</v>
      </c>
      <c r="O733" s="20">
        <f t="shared" si="99"/>
        <v>45847</v>
      </c>
      <c r="P733">
        <f t="shared" si="102"/>
        <v>88</v>
      </c>
      <c r="Q733">
        <v>8</v>
      </c>
      <c r="R733">
        <f t="shared" si="103"/>
        <v>80</v>
      </c>
      <c r="S733">
        <f t="shared" si="104"/>
        <v>40</v>
      </c>
      <c r="T733" s="7">
        <f t="shared" si="105"/>
        <v>45791</v>
      </c>
      <c r="U733" s="8">
        <f t="shared" si="106"/>
        <v>45792</v>
      </c>
      <c r="V733" s="7">
        <f t="shared" si="107"/>
        <v>45847</v>
      </c>
    </row>
    <row r="734" spans="1:22" x14ac:dyDescent="0.25">
      <c r="A734" t="s">
        <v>57</v>
      </c>
      <c r="B734" t="s">
        <v>1012</v>
      </c>
      <c r="C734" t="s">
        <v>1011</v>
      </c>
      <c r="D734" s="1">
        <v>3</v>
      </c>
      <c r="E734" s="1" t="s">
        <v>15</v>
      </c>
      <c r="F734" s="2">
        <v>45670</v>
      </c>
      <c r="G734" s="2">
        <v>45791</v>
      </c>
      <c r="H734" s="3">
        <f t="shared" si="100"/>
        <v>45679</v>
      </c>
      <c r="I734" s="2">
        <v>45680</v>
      </c>
      <c r="J734" s="2">
        <v>45681</v>
      </c>
      <c r="K734" s="2">
        <v>45681</v>
      </c>
      <c r="L734" s="2">
        <v>45779</v>
      </c>
      <c r="M734" s="2">
        <v>45742</v>
      </c>
      <c r="N734" s="3">
        <f t="shared" si="101"/>
        <v>45793</v>
      </c>
      <c r="O734" s="20">
        <f t="shared" si="99"/>
        <v>45847</v>
      </c>
      <c r="P734">
        <f t="shared" si="102"/>
        <v>88</v>
      </c>
      <c r="Q734">
        <v>8</v>
      </c>
      <c r="R734">
        <f t="shared" si="103"/>
        <v>80</v>
      </c>
      <c r="S734">
        <f t="shared" si="104"/>
        <v>40</v>
      </c>
      <c r="T734" s="7">
        <f t="shared" si="105"/>
        <v>45791</v>
      </c>
      <c r="U734" s="8">
        <f t="shared" si="106"/>
        <v>45792</v>
      </c>
      <c r="V734" s="7">
        <f t="shared" si="107"/>
        <v>45847</v>
      </c>
    </row>
    <row r="735" spans="1:22" x14ac:dyDescent="0.25">
      <c r="A735" t="s">
        <v>57</v>
      </c>
      <c r="B735" t="s">
        <v>1013</v>
      </c>
      <c r="C735" t="s">
        <v>1011</v>
      </c>
      <c r="D735" s="1">
        <v>3</v>
      </c>
      <c r="E735" s="1" t="s">
        <v>15</v>
      </c>
      <c r="F735" s="2">
        <v>45670</v>
      </c>
      <c r="G735" s="2">
        <v>45791</v>
      </c>
      <c r="H735" s="3">
        <f t="shared" si="100"/>
        <v>45679</v>
      </c>
      <c r="I735" s="2">
        <v>45680</v>
      </c>
      <c r="J735" s="2">
        <v>45681</v>
      </c>
      <c r="K735" s="2">
        <v>45681</v>
      </c>
      <c r="L735" s="2">
        <v>45779</v>
      </c>
      <c r="M735" s="2">
        <v>45742</v>
      </c>
      <c r="N735" s="3">
        <f t="shared" si="101"/>
        <v>45793</v>
      </c>
      <c r="O735" s="20">
        <f t="shared" si="99"/>
        <v>45847</v>
      </c>
      <c r="P735">
        <f t="shared" si="102"/>
        <v>88</v>
      </c>
      <c r="Q735">
        <v>8</v>
      </c>
      <c r="R735">
        <f t="shared" si="103"/>
        <v>80</v>
      </c>
      <c r="S735">
        <f t="shared" si="104"/>
        <v>40</v>
      </c>
      <c r="T735" s="7">
        <f t="shared" si="105"/>
        <v>45791</v>
      </c>
      <c r="U735" s="8">
        <f t="shared" si="106"/>
        <v>45792</v>
      </c>
      <c r="V735" s="7">
        <f t="shared" si="107"/>
        <v>45847</v>
      </c>
    </row>
    <row r="736" spans="1:22" x14ac:dyDescent="0.25">
      <c r="A736" t="s">
        <v>57</v>
      </c>
      <c r="B736" t="s">
        <v>1014</v>
      </c>
      <c r="C736" t="s">
        <v>1011</v>
      </c>
      <c r="D736" s="1">
        <v>3</v>
      </c>
      <c r="E736" s="1" t="s">
        <v>15</v>
      </c>
      <c r="F736" s="2">
        <v>45670</v>
      </c>
      <c r="G736" s="2">
        <v>45791</v>
      </c>
      <c r="H736" s="3">
        <f t="shared" si="100"/>
        <v>45679</v>
      </c>
      <c r="I736" s="2">
        <v>45680</v>
      </c>
      <c r="J736" s="2">
        <v>45681</v>
      </c>
      <c r="K736" s="2">
        <v>45681</v>
      </c>
      <c r="L736" s="2">
        <v>45779</v>
      </c>
      <c r="M736" s="2">
        <v>45742</v>
      </c>
      <c r="N736" s="3">
        <f t="shared" si="101"/>
        <v>45793</v>
      </c>
      <c r="O736" s="20">
        <f t="shared" si="99"/>
        <v>45847</v>
      </c>
      <c r="P736">
        <f t="shared" si="102"/>
        <v>88</v>
      </c>
      <c r="Q736">
        <v>8</v>
      </c>
      <c r="R736">
        <f t="shared" si="103"/>
        <v>80</v>
      </c>
      <c r="S736">
        <f t="shared" si="104"/>
        <v>40</v>
      </c>
      <c r="T736" s="7">
        <f t="shared" si="105"/>
        <v>45791</v>
      </c>
      <c r="U736" s="8">
        <f t="shared" si="106"/>
        <v>45792</v>
      </c>
      <c r="V736" s="7">
        <f t="shared" si="107"/>
        <v>45847</v>
      </c>
    </row>
    <row r="737" spans="1:22" x14ac:dyDescent="0.25">
      <c r="A737" t="s">
        <v>57</v>
      </c>
      <c r="B737" t="s">
        <v>1015</v>
      </c>
      <c r="C737" t="s">
        <v>1011</v>
      </c>
      <c r="D737" s="1">
        <v>3</v>
      </c>
      <c r="E737" s="1" t="s">
        <v>15</v>
      </c>
      <c r="F737" s="2">
        <v>45670</v>
      </c>
      <c r="G737" s="2">
        <v>45791</v>
      </c>
      <c r="H737" s="3">
        <f t="shared" si="100"/>
        <v>45679</v>
      </c>
      <c r="I737" s="2">
        <v>45680</v>
      </c>
      <c r="J737" s="2">
        <v>45681</v>
      </c>
      <c r="K737" s="2">
        <v>45681</v>
      </c>
      <c r="L737" s="2">
        <v>45779</v>
      </c>
      <c r="M737" s="2">
        <v>45742</v>
      </c>
      <c r="N737" s="3">
        <f t="shared" si="101"/>
        <v>45793</v>
      </c>
      <c r="O737" s="20">
        <f t="shared" si="99"/>
        <v>45847</v>
      </c>
      <c r="P737">
        <f t="shared" si="102"/>
        <v>88</v>
      </c>
      <c r="Q737">
        <v>8</v>
      </c>
      <c r="R737">
        <f t="shared" si="103"/>
        <v>80</v>
      </c>
      <c r="S737">
        <f t="shared" si="104"/>
        <v>40</v>
      </c>
      <c r="T737" s="7">
        <f t="shared" si="105"/>
        <v>45791</v>
      </c>
      <c r="U737" s="8">
        <f t="shared" si="106"/>
        <v>45792</v>
      </c>
      <c r="V737" s="7">
        <f t="shared" si="107"/>
        <v>45847</v>
      </c>
    </row>
    <row r="738" spans="1:22" x14ac:dyDescent="0.25">
      <c r="A738" t="s">
        <v>57</v>
      </c>
      <c r="B738" t="s">
        <v>1016</v>
      </c>
      <c r="C738" t="s">
        <v>1011</v>
      </c>
      <c r="D738" s="1">
        <v>3</v>
      </c>
      <c r="E738" s="1" t="s">
        <v>15</v>
      </c>
      <c r="F738" s="2">
        <v>45670</v>
      </c>
      <c r="G738" s="2">
        <v>45726</v>
      </c>
      <c r="H738" s="3">
        <f t="shared" si="100"/>
        <v>45672</v>
      </c>
      <c r="I738" s="2">
        <v>45673</v>
      </c>
      <c r="J738" s="2">
        <v>45680</v>
      </c>
      <c r="K738" s="2">
        <v>45674</v>
      </c>
      <c r="L738" s="2">
        <v>45720</v>
      </c>
      <c r="M738" s="2">
        <v>45703</v>
      </c>
      <c r="N738" s="3">
        <f t="shared" si="101"/>
        <v>45728</v>
      </c>
      <c r="O738" s="20">
        <f t="shared" si="99"/>
        <v>45754</v>
      </c>
      <c r="P738">
        <f t="shared" si="102"/>
        <v>41</v>
      </c>
      <c r="Q738">
        <v>1</v>
      </c>
      <c r="R738">
        <f t="shared" si="103"/>
        <v>40</v>
      </c>
      <c r="S738">
        <f t="shared" si="104"/>
        <v>20</v>
      </c>
      <c r="T738" s="7">
        <f t="shared" si="105"/>
        <v>45726</v>
      </c>
      <c r="U738" s="8">
        <f t="shared" si="106"/>
        <v>45727</v>
      </c>
      <c r="V738" s="7">
        <f t="shared" si="107"/>
        <v>45754</v>
      </c>
    </row>
    <row r="739" spans="1:22" x14ac:dyDescent="0.25">
      <c r="A739" t="s">
        <v>57</v>
      </c>
      <c r="B739" t="s">
        <v>1017</v>
      </c>
      <c r="C739" t="s">
        <v>1011</v>
      </c>
      <c r="D739" s="1">
        <v>3</v>
      </c>
      <c r="E739" s="1" t="s">
        <v>15</v>
      </c>
      <c r="F739" s="2">
        <v>45729</v>
      </c>
      <c r="G739" s="2">
        <v>45791</v>
      </c>
      <c r="H739" s="3">
        <f t="shared" si="100"/>
        <v>45733</v>
      </c>
      <c r="I739" s="2">
        <v>45734</v>
      </c>
      <c r="J739" s="2">
        <v>45681</v>
      </c>
      <c r="K739" s="2">
        <v>45735</v>
      </c>
      <c r="L739" s="2">
        <v>45785</v>
      </c>
      <c r="M739" s="2">
        <v>45766</v>
      </c>
      <c r="N739" s="3">
        <f t="shared" si="101"/>
        <v>45793</v>
      </c>
      <c r="O739" s="20">
        <f t="shared" si="99"/>
        <v>45818</v>
      </c>
      <c r="P739">
        <f t="shared" si="102"/>
        <v>45</v>
      </c>
      <c r="Q739">
        <v>7</v>
      </c>
      <c r="R739">
        <f t="shared" si="103"/>
        <v>38</v>
      </c>
      <c r="S739">
        <f t="shared" si="104"/>
        <v>19</v>
      </c>
      <c r="T739" s="7">
        <f t="shared" si="105"/>
        <v>45791</v>
      </c>
      <c r="U739" s="8">
        <f t="shared" si="106"/>
        <v>45792</v>
      </c>
      <c r="V739" s="7">
        <f t="shared" si="107"/>
        <v>45818</v>
      </c>
    </row>
    <row r="740" spans="1:22" x14ac:dyDescent="0.25">
      <c r="A740" t="s">
        <v>592</v>
      </c>
      <c r="B740" t="s">
        <v>1018</v>
      </c>
      <c r="C740" t="s">
        <v>1019</v>
      </c>
      <c r="D740" s="1">
        <v>4</v>
      </c>
      <c r="E740" s="1" t="s">
        <v>15</v>
      </c>
      <c r="F740" s="2">
        <v>45670</v>
      </c>
      <c r="G740" s="2">
        <v>45726</v>
      </c>
      <c r="H740" s="3">
        <f t="shared" si="100"/>
        <v>45672</v>
      </c>
      <c r="I740" s="2">
        <v>45673</v>
      </c>
      <c r="J740" s="2">
        <v>45680</v>
      </c>
      <c r="K740" s="2">
        <v>45674</v>
      </c>
      <c r="L740" s="2">
        <v>45720</v>
      </c>
      <c r="M740" s="2">
        <v>45703</v>
      </c>
      <c r="N740" s="3">
        <f t="shared" si="101"/>
        <v>45728</v>
      </c>
      <c r="O740" s="20">
        <f t="shared" si="99"/>
        <v>45754</v>
      </c>
      <c r="P740">
        <f t="shared" si="102"/>
        <v>41</v>
      </c>
      <c r="Q740">
        <v>1</v>
      </c>
      <c r="R740">
        <f t="shared" si="103"/>
        <v>40</v>
      </c>
      <c r="S740">
        <f t="shared" si="104"/>
        <v>20</v>
      </c>
      <c r="T740" s="7">
        <f t="shared" si="105"/>
        <v>45726</v>
      </c>
      <c r="U740" s="8">
        <f t="shared" si="106"/>
        <v>45727</v>
      </c>
      <c r="V740" s="7">
        <f t="shared" si="107"/>
        <v>45754</v>
      </c>
    </row>
    <row r="741" spans="1:22" x14ac:dyDescent="0.25">
      <c r="A741" t="s">
        <v>592</v>
      </c>
      <c r="B741" t="s">
        <v>1020</v>
      </c>
      <c r="C741" t="s">
        <v>1019</v>
      </c>
      <c r="D741" s="1">
        <v>4</v>
      </c>
      <c r="E741" s="1" t="s">
        <v>15</v>
      </c>
      <c r="F741" s="2">
        <v>45670</v>
      </c>
      <c r="G741" s="2">
        <v>45726</v>
      </c>
      <c r="H741" s="3">
        <f t="shared" si="100"/>
        <v>45672</v>
      </c>
      <c r="I741" s="2">
        <v>45673</v>
      </c>
      <c r="J741" s="2">
        <v>45680</v>
      </c>
      <c r="K741" s="2">
        <v>45674</v>
      </c>
      <c r="L741" s="2">
        <v>45720</v>
      </c>
      <c r="M741" s="2">
        <v>45703</v>
      </c>
      <c r="N741" s="3">
        <f t="shared" si="101"/>
        <v>45728</v>
      </c>
      <c r="O741" s="20">
        <f t="shared" si="99"/>
        <v>45754</v>
      </c>
      <c r="P741">
        <f t="shared" si="102"/>
        <v>41</v>
      </c>
      <c r="Q741">
        <v>1</v>
      </c>
      <c r="R741">
        <f t="shared" si="103"/>
        <v>40</v>
      </c>
      <c r="S741">
        <f t="shared" si="104"/>
        <v>20</v>
      </c>
      <c r="T741" s="7">
        <f t="shared" si="105"/>
        <v>45726</v>
      </c>
      <c r="U741" s="8">
        <f t="shared" si="106"/>
        <v>45727</v>
      </c>
      <c r="V741" s="7">
        <f t="shared" si="107"/>
        <v>45754</v>
      </c>
    </row>
    <row r="742" spans="1:22" x14ac:dyDescent="0.25">
      <c r="A742" t="s">
        <v>592</v>
      </c>
      <c r="B742" t="s">
        <v>1021</v>
      </c>
      <c r="C742" t="s">
        <v>1019</v>
      </c>
      <c r="D742" s="1">
        <v>4</v>
      </c>
      <c r="E742" s="1" t="s">
        <v>15</v>
      </c>
      <c r="F742" s="2">
        <v>45670</v>
      </c>
      <c r="G742" s="2">
        <v>45726</v>
      </c>
      <c r="H742" s="3">
        <f t="shared" si="100"/>
        <v>45672</v>
      </c>
      <c r="I742" s="2">
        <v>45673</v>
      </c>
      <c r="J742" s="2">
        <v>45680</v>
      </c>
      <c r="K742" s="2">
        <v>45674</v>
      </c>
      <c r="L742" s="2">
        <v>45720</v>
      </c>
      <c r="M742" s="2">
        <v>45703</v>
      </c>
      <c r="N742" s="3">
        <f t="shared" si="101"/>
        <v>45728</v>
      </c>
      <c r="O742" s="20">
        <f t="shared" si="99"/>
        <v>45754</v>
      </c>
      <c r="P742">
        <f t="shared" si="102"/>
        <v>41</v>
      </c>
      <c r="Q742">
        <v>1</v>
      </c>
      <c r="R742">
        <f t="shared" si="103"/>
        <v>40</v>
      </c>
      <c r="S742">
        <f t="shared" si="104"/>
        <v>20</v>
      </c>
      <c r="T742" s="7">
        <f t="shared" si="105"/>
        <v>45726</v>
      </c>
      <c r="U742" s="8">
        <f t="shared" si="106"/>
        <v>45727</v>
      </c>
      <c r="V742" s="7">
        <f t="shared" si="107"/>
        <v>45754</v>
      </c>
    </row>
    <row r="743" spans="1:22" x14ac:dyDescent="0.25">
      <c r="A743" t="s">
        <v>592</v>
      </c>
      <c r="B743" t="s">
        <v>1022</v>
      </c>
      <c r="C743" t="s">
        <v>1019</v>
      </c>
      <c r="D743" s="1">
        <v>4</v>
      </c>
      <c r="E743" s="1" t="s">
        <v>15</v>
      </c>
      <c r="F743" s="2">
        <v>45729</v>
      </c>
      <c r="G743" s="2">
        <v>45791</v>
      </c>
      <c r="H743" s="3">
        <f t="shared" si="100"/>
        <v>45733</v>
      </c>
      <c r="I743" s="2">
        <v>45734</v>
      </c>
      <c r="J743" s="2">
        <v>45681</v>
      </c>
      <c r="K743" s="2">
        <v>45735</v>
      </c>
      <c r="L743" s="2">
        <v>45785</v>
      </c>
      <c r="M743" s="2">
        <v>45766</v>
      </c>
      <c r="N743" s="3">
        <f t="shared" si="101"/>
        <v>45793</v>
      </c>
      <c r="O743" s="20">
        <f t="shared" si="99"/>
        <v>45818</v>
      </c>
      <c r="P743">
        <f t="shared" si="102"/>
        <v>45</v>
      </c>
      <c r="Q743">
        <v>7</v>
      </c>
      <c r="R743">
        <f t="shared" si="103"/>
        <v>38</v>
      </c>
      <c r="S743">
        <f t="shared" si="104"/>
        <v>19</v>
      </c>
      <c r="T743" s="7">
        <f t="shared" si="105"/>
        <v>45791</v>
      </c>
      <c r="U743" s="8">
        <f t="shared" si="106"/>
        <v>45792</v>
      </c>
      <c r="V743" s="7">
        <f t="shared" si="107"/>
        <v>45818</v>
      </c>
    </row>
    <row r="744" spans="1:22" x14ac:dyDescent="0.25">
      <c r="A744" t="s">
        <v>592</v>
      </c>
      <c r="B744" t="s">
        <v>1023</v>
      </c>
      <c r="C744" t="s">
        <v>1019</v>
      </c>
      <c r="D744" s="1">
        <v>4</v>
      </c>
      <c r="E744" s="1" t="s">
        <v>15</v>
      </c>
      <c r="F744" s="2">
        <v>45729</v>
      </c>
      <c r="G744" s="2">
        <v>45791</v>
      </c>
      <c r="H744" s="3">
        <f t="shared" si="100"/>
        <v>45733</v>
      </c>
      <c r="I744" s="2">
        <v>45734</v>
      </c>
      <c r="J744" s="2">
        <v>45681</v>
      </c>
      <c r="K744" s="2">
        <v>45735</v>
      </c>
      <c r="L744" s="2">
        <v>45785</v>
      </c>
      <c r="M744" s="2">
        <v>45766</v>
      </c>
      <c r="N744" s="3">
        <f t="shared" si="101"/>
        <v>45793</v>
      </c>
      <c r="O744" s="20">
        <f t="shared" si="99"/>
        <v>45818</v>
      </c>
      <c r="P744">
        <f t="shared" si="102"/>
        <v>45</v>
      </c>
      <c r="Q744">
        <v>7</v>
      </c>
      <c r="R744">
        <f t="shared" si="103"/>
        <v>38</v>
      </c>
      <c r="S744">
        <f t="shared" si="104"/>
        <v>19</v>
      </c>
      <c r="T744" s="7">
        <f t="shared" si="105"/>
        <v>45791</v>
      </c>
      <c r="U744" s="8">
        <f t="shared" si="106"/>
        <v>45792</v>
      </c>
      <c r="V744" s="7">
        <f t="shared" si="107"/>
        <v>45818</v>
      </c>
    </row>
    <row r="745" spans="1:22" x14ac:dyDescent="0.25">
      <c r="A745" t="s">
        <v>592</v>
      </c>
      <c r="B745" t="s">
        <v>1024</v>
      </c>
      <c r="C745" t="s">
        <v>1025</v>
      </c>
      <c r="D745" s="1">
        <v>3</v>
      </c>
      <c r="E745" s="1" t="s">
        <v>15</v>
      </c>
      <c r="F745" s="2">
        <v>45670</v>
      </c>
      <c r="G745" s="2">
        <v>45726</v>
      </c>
      <c r="H745" s="3">
        <f t="shared" si="100"/>
        <v>45672</v>
      </c>
      <c r="I745" s="2">
        <v>45673</v>
      </c>
      <c r="J745" s="2">
        <v>45680</v>
      </c>
      <c r="K745" s="2">
        <v>45674</v>
      </c>
      <c r="L745" s="2">
        <v>45720</v>
      </c>
      <c r="M745" s="2">
        <v>45703</v>
      </c>
      <c r="N745" s="3">
        <f t="shared" si="101"/>
        <v>45728</v>
      </c>
      <c r="O745" s="20">
        <f t="shared" si="99"/>
        <v>45754</v>
      </c>
      <c r="P745">
        <f t="shared" si="102"/>
        <v>41</v>
      </c>
      <c r="Q745">
        <v>1</v>
      </c>
      <c r="R745">
        <f t="shared" si="103"/>
        <v>40</v>
      </c>
      <c r="S745">
        <f t="shared" si="104"/>
        <v>20</v>
      </c>
      <c r="T745" s="7">
        <f t="shared" si="105"/>
        <v>45726</v>
      </c>
      <c r="U745" s="8">
        <f t="shared" si="106"/>
        <v>45727</v>
      </c>
      <c r="V745" s="7">
        <f t="shared" si="107"/>
        <v>45754</v>
      </c>
    </row>
    <row r="746" spans="1:22" x14ac:dyDescent="0.25">
      <c r="A746" t="s">
        <v>592</v>
      </c>
      <c r="B746" t="s">
        <v>1026</v>
      </c>
      <c r="C746" t="s">
        <v>1025</v>
      </c>
      <c r="D746" s="1">
        <v>3</v>
      </c>
      <c r="E746" s="1" t="s">
        <v>15</v>
      </c>
      <c r="F746" s="2">
        <v>45729</v>
      </c>
      <c r="G746" s="2">
        <v>45791</v>
      </c>
      <c r="H746" s="3">
        <f t="shared" si="100"/>
        <v>45733</v>
      </c>
      <c r="I746" s="2">
        <v>45734</v>
      </c>
      <c r="J746" s="2">
        <v>45681</v>
      </c>
      <c r="K746" s="2">
        <v>45735</v>
      </c>
      <c r="L746" s="2">
        <v>45785</v>
      </c>
      <c r="M746" s="2">
        <v>45766</v>
      </c>
      <c r="N746" s="3">
        <f t="shared" si="101"/>
        <v>45793</v>
      </c>
      <c r="O746" s="20">
        <f t="shared" si="99"/>
        <v>45818</v>
      </c>
      <c r="P746">
        <f t="shared" si="102"/>
        <v>45</v>
      </c>
      <c r="Q746">
        <v>7</v>
      </c>
      <c r="R746">
        <f t="shared" si="103"/>
        <v>38</v>
      </c>
      <c r="S746">
        <f t="shared" si="104"/>
        <v>19</v>
      </c>
      <c r="T746" s="7">
        <f t="shared" si="105"/>
        <v>45791</v>
      </c>
      <c r="U746" s="8">
        <f t="shared" si="106"/>
        <v>45792</v>
      </c>
      <c r="V746" s="7">
        <f t="shared" si="107"/>
        <v>45818</v>
      </c>
    </row>
    <row r="747" spans="1:22" x14ac:dyDescent="0.25">
      <c r="A747" t="s">
        <v>592</v>
      </c>
      <c r="B747" t="s">
        <v>1027</v>
      </c>
      <c r="C747" t="s">
        <v>1028</v>
      </c>
      <c r="D747" s="1">
        <v>3</v>
      </c>
      <c r="E747" s="1" t="s">
        <v>15</v>
      </c>
      <c r="F747" s="2">
        <v>45670</v>
      </c>
      <c r="G747" s="2">
        <v>45726</v>
      </c>
      <c r="H747" s="3">
        <f t="shared" si="100"/>
        <v>45672</v>
      </c>
      <c r="I747" s="2">
        <v>45673</v>
      </c>
      <c r="J747" s="2">
        <v>45680</v>
      </c>
      <c r="K747" s="2">
        <v>45674</v>
      </c>
      <c r="L747" s="2">
        <v>45720</v>
      </c>
      <c r="M747" s="2">
        <v>45703</v>
      </c>
      <c r="N747" s="3">
        <f t="shared" si="101"/>
        <v>45728</v>
      </c>
      <c r="O747" s="20">
        <f t="shared" si="99"/>
        <v>45754</v>
      </c>
      <c r="P747">
        <f t="shared" si="102"/>
        <v>41</v>
      </c>
      <c r="Q747">
        <v>1</v>
      </c>
      <c r="R747">
        <f t="shared" si="103"/>
        <v>40</v>
      </c>
      <c r="S747">
        <f t="shared" si="104"/>
        <v>20</v>
      </c>
      <c r="T747" s="7">
        <f t="shared" si="105"/>
        <v>45726</v>
      </c>
      <c r="U747" s="8">
        <f t="shared" si="106"/>
        <v>45727</v>
      </c>
      <c r="V747" s="7">
        <f t="shared" si="107"/>
        <v>45754</v>
      </c>
    </row>
    <row r="748" spans="1:22" x14ac:dyDescent="0.25">
      <c r="A748" t="s">
        <v>592</v>
      </c>
      <c r="B748" t="s">
        <v>1029</v>
      </c>
      <c r="C748" t="s">
        <v>1028</v>
      </c>
      <c r="D748" s="1">
        <v>3</v>
      </c>
      <c r="E748" s="1" t="s">
        <v>15</v>
      </c>
      <c r="F748" s="2">
        <v>45729</v>
      </c>
      <c r="G748" s="2">
        <v>45791</v>
      </c>
      <c r="H748" s="3">
        <f t="shared" si="100"/>
        <v>45733</v>
      </c>
      <c r="I748" s="2">
        <v>45734</v>
      </c>
      <c r="J748" s="2">
        <v>45681</v>
      </c>
      <c r="K748" s="2">
        <v>45735</v>
      </c>
      <c r="L748" s="2">
        <v>45785</v>
      </c>
      <c r="M748" s="2">
        <v>45766</v>
      </c>
      <c r="N748" s="3">
        <f t="shared" si="101"/>
        <v>45793</v>
      </c>
      <c r="O748" s="20">
        <f t="shared" si="99"/>
        <v>45818</v>
      </c>
      <c r="P748">
        <f t="shared" si="102"/>
        <v>45</v>
      </c>
      <c r="Q748">
        <v>7</v>
      </c>
      <c r="R748">
        <f t="shared" si="103"/>
        <v>38</v>
      </c>
      <c r="S748">
        <f t="shared" si="104"/>
        <v>19</v>
      </c>
      <c r="T748" s="7">
        <f t="shared" si="105"/>
        <v>45791</v>
      </c>
      <c r="U748" s="8">
        <f t="shared" si="106"/>
        <v>45792</v>
      </c>
      <c r="V748" s="7">
        <f t="shared" si="107"/>
        <v>45818</v>
      </c>
    </row>
    <row r="749" spans="1:22" x14ac:dyDescent="0.25">
      <c r="A749" t="s">
        <v>592</v>
      </c>
      <c r="B749" t="s">
        <v>1030</v>
      </c>
      <c r="C749" t="s">
        <v>1031</v>
      </c>
      <c r="D749" s="1">
        <v>3</v>
      </c>
      <c r="E749" s="1" t="s">
        <v>15</v>
      </c>
      <c r="F749" s="2">
        <v>45670</v>
      </c>
      <c r="G749" s="2">
        <v>45726</v>
      </c>
      <c r="H749" s="3">
        <f t="shared" si="100"/>
        <v>45672</v>
      </c>
      <c r="I749" s="2">
        <v>45673</v>
      </c>
      <c r="J749" s="2">
        <v>45680</v>
      </c>
      <c r="K749" s="2">
        <v>45674</v>
      </c>
      <c r="L749" s="2">
        <v>45720</v>
      </c>
      <c r="M749" s="2">
        <v>45703</v>
      </c>
      <c r="N749" s="3">
        <f t="shared" si="101"/>
        <v>45728</v>
      </c>
      <c r="O749" s="20">
        <f t="shared" si="99"/>
        <v>45754</v>
      </c>
      <c r="P749">
        <f t="shared" si="102"/>
        <v>41</v>
      </c>
      <c r="Q749">
        <v>1</v>
      </c>
      <c r="R749">
        <f t="shared" si="103"/>
        <v>40</v>
      </c>
      <c r="S749">
        <f t="shared" si="104"/>
        <v>20</v>
      </c>
      <c r="T749" s="7">
        <f t="shared" si="105"/>
        <v>45726</v>
      </c>
      <c r="U749" s="8">
        <f t="shared" si="106"/>
        <v>45727</v>
      </c>
      <c r="V749" s="7">
        <f t="shared" si="107"/>
        <v>45754</v>
      </c>
    </row>
    <row r="750" spans="1:22" x14ac:dyDescent="0.25">
      <c r="A750" t="s">
        <v>592</v>
      </c>
      <c r="B750" t="s">
        <v>1032</v>
      </c>
      <c r="C750" t="s">
        <v>1031</v>
      </c>
      <c r="D750" s="1">
        <v>3</v>
      </c>
      <c r="E750" s="1" t="s">
        <v>15</v>
      </c>
      <c r="F750" s="2">
        <v>45729</v>
      </c>
      <c r="G750" s="2">
        <v>45791</v>
      </c>
      <c r="H750" s="3">
        <f t="shared" si="100"/>
        <v>45733</v>
      </c>
      <c r="I750" s="2">
        <v>45734</v>
      </c>
      <c r="J750" s="2">
        <v>45681</v>
      </c>
      <c r="K750" s="2">
        <v>45735</v>
      </c>
      <c r="L750" s="2">
        <v>45785</v>
      </c>
      <c r="M750" s="2">
        <v>45766</v>
      </c>
      <c r="N750" s="3">
        <f t="shared" si="101"/>
        <v>45793</v>
      </c>
      <c r="O750" s="20">
        <f t="shared" si="99"/>
        <v>45818</v>
      </c>
      <c r="P750">
        <f t="shared" si="102"/>
        <v>45</v>
      </c>
      <c r="Q750">
        <v>7</v>
      </c>
      <c r="R750">
        <f t="shared" si="103"/>
        <v>38</v>
      </c>
      <c r="S750">
        <f t="shared" si="104"/>
        <v>19</v>
      </c>
      <c r="T750" s="7">
        <f t="shared" si="105"/>
        <v>45791</v>
      </c>
      <c r="U750" s="8">
        <f t="shared" si="106"/>
        <v>45792</v>
      </c>
      <c r="V750" s="7">
        <f t="shared" si="107"/>
        <v>45818</v>
      </c>
    </row>
    <row r="751" spans="1:22" x14ac:dyDescent="0.25">
      <c r="A751" t="s">
        <v>592</v>
      </c>
      <c r="B751" t="s">
        <v>1033</v>
      </c>
      <c r="C751" t="s">
        <v>1031</v>
      </c>
      <c r="D751" s="1">
        <v>3</v>
      </c>
      <c r="E751" s="1" t="s">
        <v>15</v>
      </c>
      <c r="F751" s="2">
        <v>45729</v>
      </c>
      <c r="G751" s="2">
        <v>45791</v>
      </c>
      <c r="H751" s="3">
        <f t="shared" si="100"/>
        <v>45733</v>
      </c>
      <c r="I751" s="2">
        <v>45734</v>
      </c>
      <c r="J751" s="2">
        <v>45681</v>
      </c>
      <c r="K751" s="2">
        <v>45735</v>
      </c>
      <c r="L751" s="2">
        <v>45785</v>
      </c>
      <c r="M751" s="2">
        <v>45766</v>
      </c>
      <c r="N751" s="3">
        <f t="shared" si="101"/>
        <v>45793</v>
      </c>
      <c r="O751" s="20">
        <f t="shared" si="99"/>
        <v>45818</v>
      </c>
      <c r="P751">
        <f t="shared" si="102"/>
        <v>45</v>
      </c>
      <c r="Q751">
        <v>7</v>
      </c>
      <c r="R751">
        <f t="shared" si="103"/>
        <v>38</v>
      </c>
      <c r="S751">
        <f t="shared" si="104"/>
        <v>19</v>
      </c>
      <c r="T751" s="7">
        <f t="shared" si="105"/>
        <v>45791</v>
      </c>
      <c r="U751" s="8">
        <f t="shared" si="106"/>
        <v>45792</v>
      </c>
      <c r="V751" s="7">
        <f t="shared" si="107"/>
        <v>45818</v>
      </c>
    </row>
    <row r="752" spans="1:22" x14ac:dyDescent="0.25">
      <c r="A752" t="s">
        <v>592</v>
      </c>
      <c r="B752" t="s">
        <v>1034</v>
      </c>
      <c r="C752" t="s">
        <v>1035</v>
      </c>
      <c r="D752" s="1">
        <v>3</v>
      </c>
      <c r="E752" s="1" t="s">
        <v>15</v>
      </c>
      <c r="F752" s="2">
        <v>45670</v>
      </c>
      <c r="G752" s="2">
        <v>45726</v>
      </c>
      <c r="H752" s="3">
        <f t="shared" si="100"/>
        <v>45672</v>
      </c>
      <c r="I752" s="2">
        <v>45673</v>
      </c>
      <c r="J752" s="2">
        <v>45680</v>
      </c>
      <c r="K752" s="2">
        <v>45674</v>
      </c>
      <c r="L752" s="2">
        <v>45720</v>
      </c>
      <c r="M752" s="2">
        <v>45703</v>
      </c>
      <c r="N752" s="3">
        <f t="shared" si="101"/>
        <v>45728</v>
      </c>
      <c r="O752" s="20">
        <f t="shared" si="99"/>
        <v>45754</v>
      </c>
      <c r="P752">
        <f t="shared" si="102"/>
        <v>41</v>
      </c>
      <c r="Q752">
        <v>1</v>
      </c>
      <c r="R752">
        <f t="shared" si="103"/>
        <v>40</v>
      </c>
      <c r="S752">
        <f t="shared" si="104"/>
        <v>20</v>
      </c>
      <c r="T752" s="7">
        <f t="shared" si="105"/>
        <v>45726</v>
      </c>
      <c r="U752" s="8">
        <f t="shared" si="106"/>
        <v>45727</v>
      </c>
      <c r="V752" s="7">
        <f t="shared" si="107"/>
        <v>45754</v>
      </c>
    </row>
    <row r="753" spans="1:22" x14ac:dyDescent="0.25">
      <c r="A753" t="s">
        <v>592</v>
      </c>
      <c r="B753" t="s">
        <v>1036</v>
      </c>
      <c r="C753" t="s">
        <v>1035</v>
      </c>
      <c r="D753" s="1">
        <v>3</v>
      </c>
      <c r="E753" s="1" t="s">
        <v>15</v>
      </c>
      <c r="F753" s="2">
        <v>45729</v>
      </c>
      <c r="G753" s="2">
        <v>45791</v>
      </c>
      <c r="H753" s="3">
        <f t="shared" si="100"/>
        <v>45733</v>
      </c>
      <c r="I753" s="2">
        <v>45734</v>
      </c>
      <c r="J753" s="2">
        <v>45681</v>
      </c>
      <c r="K753" s="2">
        <v>45735</v>
      </c>
      <c r="L753" s="2">
        <v>45785</v>
      </c>
      <c r="M753" s="2">
        <v>45766</v>
      </c>
      <c r="N753" s="3">
        <f t="shared" si="101"/>
        <v>45793</v>
      </c>
      <c r="O753" s="20">
        <f t="shared" si="99"/>
        <v>45818</v>
      </c>
      <c r="P753">
        <f t="shared" si="102"/>
        <v>45</v>
      </c>
      <c r="Q753">
        <v>7</v>
      </c>
      <c r="R753">
        <f t="shared" si="103"/>
        <v>38</v>
      </c>
      <c r="S753">
        <f t="shared" si="104"/>
        <v>19</v>
      </c>
      <c r="T753" s="7">
        <f t="shared" si="105"/>
        <v>45791</v>
      </c>
      <c r="U753" s="8">
        <f t="shared" si="106"/>
        <v>45792</v>
      </c>
      <c r="V753" s="7">
        <f t="shared" si="107"/>
        <v>45818</v>
      </c>
    </row>
    <row r="754" spans="1:22" x14ac:dyDescent="0.25">
      <c r="A754" t="s">
        <v>592</v>
      </c>
      <c r="B754" t="s">
        <v>1037</v>
      </c>
      <c r="C754" t="s">
        <v>1035</v>
      </c>
      <c r="D754" s="1">
        <v>3</v>
      </c>
      <c r="E754" s="1" t="s">
        <v>15</v>
      </c>
      <c r="F754" s="2">
        <v>45729</v>
      </c>
      <c r="G754" s="2">
        <v>45791</v>
      </c>
      <c r="H754" s="3">
        <f t="shared" si="100"/>
        <v>45733</v>
      </c>
      <c r="I754" s="2">
        <v>45734</v>
      </c>
      <c r="J754" s="2">
        <v>45681</v>
      </c>
      <c r="K754" s="2">
        <v>45735</v>
      </c>
      <c r="L754" s="2">
        <v>45785</v>
      </c>
      <c r="M754" s="2">
        <v>45766</v>
      </c>
      <c r="N754" s="3">
        <f t="shared" si="101"/>
        <v>45793</v>
      </c>
      <c r="O754" s="20">
        <f t="shared" si="99"/>
        <v>45818</v>
      </c>
      <c r="P754">
        <f t="shared" si="102"/>
        <v>45</v>
      </c>
      <c r="Q754">
        <v>7</v>
      </c>
      <c r="R754">
        <f t="shared" si="103"/>
        <v>38</v>
      </c>
      <c r="S754">
        <f t="shared" si="104"/>
        <v>19</v>
      </c>
      <c r="T754" s="7">
        <f t="shared" si="105"/>
        <v>45791</v>
      </c>
      <c r="U754" s="8">
        <f t="shared" si="106"/>
        <v>45792</v>
      </c>
      <c r="V754" s="7">
        <f t="shared" si="107"/>
        <v>45818</v>
      </c>
    </row>
    <row r="755" spans="1:22" x14ac:dyDescent="0.25">
      <c r="A755" t="s">
        <v>592</v>
      </c>
      <c r="B755" t="s">
        <v>1038</v>
      </c>
      <c r="C755" t="s">
        <v>1035</v>
      </c>
      <c r="D755" s="1">
        <v>3</v>
      </c>
      <c r="E755" s="1" t="s">
        <v>15</v>
      </c>
      <c r="F755" s="2">
        <v>45670</v>
      </c>
      <c r="G755" s="2">
        <v>45726</v>
      </c>
      <c r="H755" s="3">
        <f t="shared" si="100"/>
        <v>45671</v>
      </c>
      <c r="I755" s="2">
        <v>45672</v>
      </c>
      <c r="J755" s="2">
        <v>45680</v>
      </c>
      <c r="K755" s="2">
        <v>45673</v>
      </c>
      <c r="L755" s="2">
        <v>45720</v>
      </c>
      <c r="M755" s="2">
        <v>45703</v>
      </c>
      <c r="N755" s="3">
        <f t="shared" si="101"/>
        <v>45728</v>
      </c>
      <c r="O755" s="20">
        <f t="shared" si="99"/>
        <v>45754</v>
      </c>
      <c r="P755">
        <f t="shared" si="102"/>
        <v>41</v>
      </c>
      <c r="Q755">
        <v>1</v>
      </c>
      <c r="R755">
        <f t="shared" si="103"/>
        <v>40</v>
      </c>
      <c r="S755">
        <f t="shared" si="104"/>
        <v>20</v>
      </c>
      <c r="T755" s="7">
        <f t="shared" si="105"/>
        <v>45726</v>
      </c>
      <c r="U755" s="8">
        <f t="shared" si="106"/>
        <v>45727</v>
      </c>
      <c r="V755" s="7">
        <f t="shared" si="107"/>
        <v>45754</v>
      </c>
    </row>
    <row r="756" spans="1:22" x14ac:dyDescent="0.25">
      <c r="A756" t="s">
        <v>592</v>
      </c>
      <c r="B756" t="s">
        <v>1039</v>
      </c>
      <c r="C756" t="s">
        <v>1040</v>
      </c>
      <c r="D756" s="1">
        <v>3</v>
      </c>
      <c r="E756" s="1" t="s">
        <v>15</v>
      </c>
      <c r="F756" s="2">
        <v>45670</v>
      </c>
      <c r="G756" s="2">
        <v>45726</v>
      </c>
      <c r="H756" s="3">
        <f t="shared" si="100"/>
        <v>45672</v>
      </c>
      <c r="I756" s="2">
        <v>45673</v>
      </c>
      <c r="J756" s="2">
        <v>45680</v>
      </c>
      <c r="K756" s="2">
        <v>45674</v>
      </c>
      <c r="L756" s="2">
        <v>45720</v>
      </c>
      <c r="M756" s="2">
        <v>45703</v>
      </c>
      <c r="N756" s="3">
        <f t="shared" si="101"/>
        <v>45728</v>
      </c>
      <c r="O756" s="20">
        <f t="shared" si="99"/>
        <v>45754</v>
      </c>
      <c r="P756">
        <f t="shared" si="102"/>
        <v>41</v>
      </c>
      <c r="Q756">
        <v>1</v>
      </c>
      <c r="R756">
        <f t="shared" si="103"/>
        <v>40</v>
      </c>
      <c r="S756">
        <f t="shared" si="104"/>
        <v>20</v>
      </c>
      <c r="T756" s="7">
        <f t="shared" si="105"/>
        <v>45726</v>
      </c>
      <c r="U756" s="8">
        <f t="shared" si="106"/>
        <v>45727</v>
      </c>
      <c r="V756" s="7">
        <f t="shared" si="107"/>
        <v>45754</v>
      </c>
    </row>
    <row r="757" spans="1:22" x14ac:dyDescent="0.25">
      <c r="A757" t="s">
        <v>592</v>
      </c>
      <c r="B757" t="s">
        <v>1041</v>
      </c>
      <c r="C757" t="s">
        <v>1040</v>
      </c>
      <c r="D757" s="1">
        <v>3</v>
      </c>
      <c r="E757" s="1" t="s">
        <v>15</v>
      </c>
      <c r="F757" s="2">
        <v>45729</v>
      </c>
      <c r="G757" s="2">
        <v>45791</v>
      </c>
      <c r="H757" s="3">
        <f t="shared" si="100"/>
        <v>45733</v>
      </c>
      <c r="I757" s="2">
        <v>45734</v>
      </c>
      <c r="J757" s="2">
        <v>45681</v>
      </c>
      <c r="K757" s="2">
        <v>45735</v>
      </c>
      <c r="L757" s="2">
        <v>45785</v>
      </c>
      <c r="M757" s="2">
        <v>45766</v>
      </c>
      <c r="N757" s="3">
        <f t="shared" si="101"/>
        <v>45793</v>
      </c>
      <c r="O757" s="20">
        <f t="shared" si="99"/>
        <v>45818</v>
      </c>
      <c r="P757">
        <f t="shared" si="102"/>
        <v>45</v>
      </c>
      <c r="Q757">
        <v>7</v>
      </c>
      <c r="R757">
        <f t="shared" si="103"/>
        <v>38</v>
      </c>
      <c r="S757">
        <f t="shared" si="104"/>
        <v>19</v>
      </c>
      <c r="T757" s="7">
        <f t="shared" si="105"/>
        <v>45791</v>
      </c>
      <c r="U757" s="8">
        <f t="shared" si="106"/>
        <v>45792</v>
      </c>
      <c r="V757" s="7">
        <f t="shared" si="107"/>
        <v>45818</v>
      </c>
    </row>
    <row r="758" spans="1:22" x14ac:dyDescent="0.25">
      <c r="A758" t="s">
        <v>592</v>
      </c>
      <c r="B758" t="s">
        <v>1042</v>
      </c>
      <c r="C758" t="s">
        <v>1043</v>
      </c>
      <c r="D758" s="1">
        <v>3</v>
      </c>
      <c r="E758" s="1" t="s">
        <v>15</v>
      </c>
      <c r="F758" s="2">
        <v>45670</v>
      </c>
      <c r="G758" s="2">
        <v>45726</v>
      </c>
      <c r="H758" s="3">
        <f t="shared" si="100"/>
        <v>45672</v>
      </c>
      <c r="I758" s="2">
        <v>45673</v>
      </c>
      <c r="J758" s="2">
        <v>45680</v>
      </c>
      <c r="K758" s="2">
        <v>45674</v>
      </c>
      <c r="L758" s="2">
        <v>45720</v>
      </c>
      <c r="M758" s="2">
        <v>45703</v>
      </c>
      <c r="N758" s="3">
        <f t="shared" si="101"/>
        <v>45728</v>
      </c>
      <c r="O758" s="20">
        <f t="shared" si="99"/>
        <v>45754</v>
      </c>
      <c r="P758">
        <f t="shared" si="102"/>
        <v>41</v>
      </c>
      <c r="Q758">
        <v>1</v>
      </c>
      <c r="R758">
        <f t="shared" si="103"/>
        <v>40</v>
      </c>
      <c r="S758">
        <f t="shared" si="104"/>
        <v>20</v>
      </c>
      <c r="T758" s="7">
        <f t="shared" si="105"/>
        <v>45726</v>
      </c>
      <c r="U758" s="8">
        <f t="shared" si="106"/>
        <v>45727</v>
      </c>
      <c r="V758" s="7">
        <f t="shared" si="107"/>
        <v>45754</v>
      </c>
    </row>
    <row r="759" spans="1:22" x14ac:dyDescent="0.25">
      <c r="A759" t="s">
        <v>592</v>
      </c>
      <c r="B759" t="s">
        <v>1044</v>
      </c>
      <c r="C759" t="s">
        <v>1043</v>
      </c>
      <c r="D759" s="1">
        <v>3</v>
      </c>
      <c r="E759" s="1" t="s">
        <v>15</v>
      </c>
      <c r="F759" s="2">
        <v>45729</v>
      </c>
      <c r="G759" s="2">
        <v>45791</v>
      </c>
      <c r="H759" s="3">
        <f t="shared" si="100"/>
        <v>45733</v>
      </c>
      <c r="I759" s="2">
        <v>45734</v>
      </c>
      <c r="J759" s="2">
        <v>45681</v>
      </c>
      <c r="K759" s="2">
        <v>45735</v>
      </c>
      <c r="L759" s="2">
        <v>45785</v>
      </c>
      <c r="M759" s="2">
        <v>45766</v>
      </c>
      <c r="N759" s="3">
        <f t="shared" si="101"/>
        <v>45793</v>
      </c>
      <c r="O759" s="20">
        <f t="shared" si="99"/>
        <v>45818</v>
      </c>
      <c r="P759">
        <f t="shared" si="102"/>
        <v>45</v>
      </c>
      <c r="Q759">
        <v>7</v>
      </c>
      <c r="R759">
        <f t="shared" si="103"/>
        <v>38</v>
      </c>
      <c r="S759">
        <f t="shared" si="104"/>
        <v>19</v>
      </c>
      <c r="T759" s="7">
        <f t="shared" si="105"/>
        <v>45791</v>
      </c>
      <c r="U759" s="8">
        <f t="shared" si="106"/>
        <v>45792</v>
      </c>
      <c r="V759" s="7">
        <f t="shared" si="107"/>
        <v>45818</v>
      </c>
    </row>
    <row r="760" spans="1:22" x14ac:dyDescent="0.25">
      <c r="A760" t="s">
        <v>592</v>
      </c>
      <c r="B760" t="s">
        <v>1045</v>
      </c>
      <c r="C760" t="s">
        <v>1043</v>
      </c>
      <c r="D760" s="1">
        <v>3</v>
      </c>
      <c r="E760" s="1" t="s">
        <v>15</v>
      </c>
      <c r="F760" s="2">
        <v>45729</v>
      </c>
      <c r="G760" s="2">
        <v>45791</v>
      </c>
      <c r="H760" s="3">
        <f t="shared" si="100"/>
        <v>45733</v>
      </c>
      <c r="I760" s="2">
        <v>45734</v>
      </c>
      <c r="J760" s="2">
        <v>45681</v>
      </c>
      <c r="K760" s="2">
        <v>45735</v>
      </c>
      <c r="L760" s="2">
        <v>45785</v>
      </c>
      <c r="M760" s="2">
        <v>45766</v>
      </c>
      <c r="N760" s="3">
        <f t="shared" si="101"/>
        <v>45793</v>
      </c>
      <c r="O760" s="20">
        <f t="shared" si="99"/>
        <v>45818</v>
      </c>
      <c r="P760">
        <f t="shared" si="102"/>
        <v>45</v>
      </c>
      <c r="Q760">
        <v>7</v>
      </c>
      <c r="R760">
        <f t="shared" si="103"/>
        <v>38</v>
      </c>
      <c r="S760">
        <f t="shared" si="104"/>
        <v>19</v>
      </c>
      <c r="T760" s="7">
        <f t="shared" si="105"/>
        <v>45791</v>
      </c>
      <c r="U760" s="8">
        <f t="shared" si="106"/>
        <v>45792</v>
      </c>
      <c r="V760" s="7">
        <f t="shared" si="107"/>
        <v>45818</v>
      </c>
    </row>
    <row r="761" spans="1:22" x14ac:dyDescent="0.25">
      <c r="A761" t="s">
        <v>592</v>
      </c>
      <c r="B761" t="s">
        <v>1046</v>
      </c>
      <c r="C761" t="s">
        <v>1043</v>
      </c>
      <c r="D761" s="1">
        <v>3</v>
      </c>
      <c r="E761" s="1" t="s">
        <v>15</v>
      </c>
      <c r="F761" s="2">
        <v>45729</v>
      </c>
      <c r="G761" s="2">
        <v>45790</v>
      </c>
      <c r="H761" s="3">
        <f t="shared" si="100"/>
        <v>45733</v>
      </c>
      <c r="I761" s="2">
        <v>45734</v>
      </c>
      <c r="J761" s="2">
        <v>45681</v>
      </c>
      <c r="K761" s="2">
        <v>45735</v>
      </c>
      <c r="L761" s="2">
        <v>45784</v>
      </c>
      <c r="M761" s="2">
        <v>45765</v>
      </c>
      <c r="N761" s="3">
        <f t="shared" si="101"/>
        <v>45792</v>
      </c>
      <c r="O761" s="20">
        <f t="shared" si="99"/>
        <v>45818</v>
      </c>
      <c r="P761">
        <f t="shared" si="102"/>
        <v>44</v>
      </c>
      <c r="Q761">
        <v>5</v>
      </c>
      <c r="R761">
        <f t="shared" si="103"/>
        <v>39</v>
      </c>
      <c r="S761">
        <f t="shared" si="104"/>
        <v>20</v>
      </c>
      <c r="T761" s="7">
        <f t="shared" si="105"/>
        <v>45790</v>
      </c>
      <c r="U761" s="8">
        <f t="shared" si="106"/>
        <v>45791</v>
      </c>
      <c r="V761" s="7">
        <f t="shared" si="107"/>
        <v>45818</v>
      </c>
    </row>
    <row r="762" spans="1:22" x14ac:dyDescent="0.25">
      <c r="A762" t="s">
        <v>592</v>
      </c>
      <c r="B762" t="s">
        <v>1047</v>
      </c>
      <c r="C762" t="s">
        <v>1048</v>
      </c>
      <c r="D762" s="1">
        <v>3</v>
      </c>
      <c r="E762" s="1" t="s">
        <v>15</v>
      </c>
      <c r="F762" s="2">
        <v>45670</v>
      </c>
      <c r="G762" s="2">
        <v>45726</v>
      </c>
      <c r="H762" s="3">
        <f t="shared" si="100"/>
        <v>45672</v>
      </c>
      <c r="I762" s="2">
        <v>45673</v>
      </c>
      <c r="J762" s="2">
        <v>45680</v>
      </c>
      <c r="K762" s="2">
        <v>45674</v>
      </c>
      <c r="L762" s="2">
        <v>45720</v>
      </c>
      <c r="M762" s="2">
        <v>45703</v>
      </c>
      <c r="N762" s="3">
        <f t="shared" si="101"/>
        <v>45728</v>
      </c>
      <c r="O762" s="20">
        <f t="shared" si="99"/>
        <v>45754</v>
      </c>
      <c r="P762">
        <f t="shared" si="102"/>
        <v>41</v>
      </c>
      <c r="Q762">
        <v>1</v>
      </c>
      <c r="R762">
        <f t="shared" si="103"/>
        <v>40</v>
      </c>
      <c r="S762">
        <f t="shared" si="104"/>
        <v>20</v>
      </c>
      <c r="T762" s="7">
        <f t="shared" si="105"/>
        <v>45726</v>
      </c>
      <c r="U762" s="8">
        <f t="shared" si="106"/>
        <v>45727</v>
      </c>
      <c r="V762" s="7">
        <f t="shared" si="107"/>
        <v>45754</v>
      </c>
    </row>
    <row r="763" spans="1:22" x14ac:dyDescent="0.25">
      <c r="A763" t="s">
        <v>592</v>
      </c>
      <c r="B763" t="s">
        <v>1049</v>
      </c>
      <c r="C763" t="s">
        <v>1050</v>
      </c>
      <c r="D763" s="1">
        <v>3</v>
      </c>
      <c r="E763" s="1" t="s">
        <v>15</v>
      </c>
      <c r="F763" s="2">
        <v>45670</v>
      </c>
      <c r="G763" s="2">
        <v>45726</v>
      </c>
      <c r="H763" s="3">
        <f t="shared" si="100"/>
        <v>45672</v>
      </c>
      <c r="I763" s="2">
        <v>45673</v>
      </c>
      <c r="J763" s="2">
        <v>45680</v>
      </c>
      <c r="K763" s="2">
        <v>45674</v>
      </c>
      <c r="L763" s="2">
        <v>45720</v>
      </c>
      <c r="M763" s="2">
        <v>45703</v>
      </c>
      <c r="N763" s="3">
        <f t="shared" si="101"/>
        <v>45728</v>
      </c>
      <c r="O763" s="20">
        <f t="shared" si="99"/>
        <v>45754</v>
      </c>
      <c r="P763">
        <f t="shared" si="102"/>
        <v>41</v>
      </c>
      <c r="Q763">
        <v>1</v>
      </c>
      <c r="R763">
        <f t="shared" si="103"/>
        <v>40</v>
      </c>
      <c r="S763">
        <f t="shared" si="104"/>
        <v>20</v>
      </c>
      <c r="T763" s="7">
        <f t="shared" si="105"/>
        <v>45726</v>
      </c>
      <c r="U763" s="8">
        <f t="shared" si="106"/>
        <v>45727</v>
      </c>
      <c r="V763" s="7">
        <f t="shared" si="107"/>
        <v>45754</v>
      </c>
    </row>
    <row r="764" spans="1:22" x14ac:dyDescent="0.25">
      <c r="A764" t="s">
        <v>592</v>
      </c>
      <c r="B764" t="s">
        <v>1051</v>
      </c>
      <c r="C764" t="s">
        <v>1052</v>
      </c>
      <c r="D764" s="1">
        <v>3</v>
      </c>
      <c r="E764" s="1" t="s">
        <v>15</v>
      </c>
      <c r="F764" s="2">
        <v>45729</v>
      </c>
      <c r="G764" s="2">
        <v>45791</v>
      </c>
      <c r="H764" s="3">
        <f t="shared" si="100"/>
        <v>45733</v>
      </c>
      <c r="I764" s="2">
        <v>45734</v>
      </c>
      <c r="J764" s="2">
        <v>45681</v>
      </c>
      <c r="K764" s="2">
        <v>45735</v>
      </c>
      <c r="L764" s="2">
        <v>45785</v>
      </c>
      <c r="M764" s="2">
        <v>45766</v>
      </c>
      <c r="N764" s="3">
        <f t="shared" si="101"/>
        <v>45793</v>
      </c>
      <c r="O764" s="20">
        <f t="shared" si="99"/>
        <v>45818</v>
      </c>
      <c r="P764">
        <f t="shared" si="102"/>
        <v>45</v>
      </c>
      <c r="Q764">
        <v>7</v>
      </c>
      <c r="R764">
        <f t="shared" si="103"/>
        <v>38</v>
      </c>
      <c r="S764">
        <f t="shared" si="104"/>
        <v>19</v>
      </c>
      <c r="T764" s="7">
        <f t="shared" si="105"/>
        <v>45791</v>
      </c>
      <c r="U764" s="8">
        <f t="shared" si="106"/>
        <v>45792</v>
      </c>
      <c r="V764" s="7">
        <f t="shared" si="107"/>
        <v>45818</v>
      </c>
    </row>
    <row r="765" spans="1:22" s="9" customFormat="1" x14ac:dyDescent="0.25">
      <c r="A765" s="9" t="s">
        <v>592</v>
      </c>
      <c r="B765" s="9" t="s">
        <v>1053</v>
      </c>
      <c r="C765" s="9" t="s">
        <v>1054</v>
      </c>
      <c r="D765" s="10">
        <v>4</v>
      </c>
      <c r="E765" s="10" t="s">
        <v>15</v>
      </c>
      <c r="F765" s="11">
        <v>45691</v>
      </c>
      <c r="G765" s="11">
        <v>45791</v>
      </c>
      <c r="H765" s="3">
        <f t="shared" si="100"/>
        <v>45698</v>
      </c>
      <c r="I765" s="11">
        <v>45699</v>
      </c>
      <c r="J765" s="11">
        <v>45700</v>
      </c>
      <c r="K765" s="11">
        <v>45700</v>
      </c>
      <c r="L765" s="11">
        <v>45783</v>
      </c>
      <c r="M765" s="11">
        <v>45750</v>
      </c>
      <c r="N765" s="3">
        <f t="shared" si="101"/>
        <v>45793</v>
      </c>
      <c r="O765" s="20">
        <f t="shared" si="99"/>
        <v>45838</v>
      </c>
      <c r="P765" s="9">
        <f t="shared" si="102"/>
        <v>73</v>
      </c>
      <c r="Q765" s="9">
        <v>7</v>
      </c>
      <c r="R765" s="9">
        <f t="shared" si="103"/>
        <v>66</v>
      </c>
      <c r="S765" s="9">
        <f t="shared" si="104"/>
        <v>33</v>
      </c>
      <c r="T765" s="12">
        <f t="shared" si="105"/>
        <v>45791</v>
      </c>
      <c r="U765" s="13">
        <f t="shared" si="106"/>
        <v>45792</v>
      </c>
      <c r="V765" s="12">
        <f t="shared" si="107"/>
        <v>45838</v>
      </c>
    </row>
    <row r="766" spans="1:22" x14ac:dyDescent="0.25">
      <c r="A766" t="s">
        <v>592</v>
      </c>
      <c r="B766" t="s">
        <v>1055</v>
      </c>
      <c r="C766" t="s">
        <v>1056</v>
      </c>
      <c r="D766" s="1">
        <v>3</v>
      </c>
      <c r="E766" s="1" t="s">
        <v>15</v>
      </c>
      <c r="F766" s="2">
        <v>45729</v>
      </c>
      <c r="G766" s="2">
        <v>45791</v>
      </c>
      <c r="H766" s="3">
        <f t="shared" si="100"/>
        <v>45733</v>
      </c>
      <c r="I766" s="2">
        <v>45734</v>
      </c>
      <c r="J766" s="2">
        <v>45681</v>
      </c>
      <c r="K766" s="2">
        <v>45735</v>
      </c>
      <c r="L766" s="2">
        <v>45785</v>
      </c>
      <c r="M766" s="2">
        <v>45766</v>
      </c>
      <c r="N766" s="3">
        <f t="shared" si="101"/>
        <v>45793</v>
      </c>
      <c r="O766" s="20">
        <f t="shared" si="99"/>
        <v>45818</v>
      </c>
      <c r="P766">
        <f t="shared" si="102"/>
        <v>45</v>
      </c>
      <c r="Q766">
        <v>7</v>
      </c>
      <c r="R766">
        <f t="shared" si="103"/>
        <v>38</v>
      </c>
      <c r="S766">
        <f t="shared" si="104"/>
        <v>19</v>
      </c>
      <c r="T766" s="7">
        <f t="shared" si="105"/>
        <v>45791</v>
      </c>
      <c r="U766" s="8">
        <f t="shared" si="106"/>
        <v>45792</v>
      </c>
      <c r="V766" s="7">
        <f t="shared" si="107"/>
        <v>45818</v>
      </c>
    </row>
    <row r="767" spans="1:22" x14ac:dyDescent="0.25">
      <c r="A767" t="s">
        <v>592</v>
      </c>
      <c r="B767" t="s">
        <v>1057</v>
      </c>
      <c r="C767" t="s">
        <v>1058</v>
      </c>
      <c r="D767" s="1">
        <v>3</v>
      </c>
      <c r="E767" s="1" t="s">
        <v>15</v>
      </c>
      <c r="F767" s="2">
        <v>45670</v>
      </c>
      <c r="G767" s="2">
        <v>45791</v>
      </c>
      <c r="H767" s="3">
        <f t="shared" si="100"/>
        <v>45679</v>
      </c>
      <c r="I767" s="2">
        <v>45680</v>
      </c>
      <c r="J767" s="2">
        <v>45681</v>
      </c>
      <c r="K767" s="2">
        <v>45681</v>
      </c>
      <c r="L767" s="2">
        <v>45779</v>
      </c>
      <c r="M767" s="2">
        <v>45742</v>
      </c>
      <c r="N767" s="3">
        <f t="shared" si="101"/>
        <v>45793</v>
      </c>
      <c r="O767" s="20">
        <f t="shared" si="99"/>
        <v>45847</v>
      </c>
      <c r="P767">
        <f t="shared" si="102"/>
        <v>88</v>
      </c>
      <c r="Q767">
        <v>8</v>
      </c>
      <c r="R767">
        <f t="shared" si="103"/>
        <v>80</v>
      </c>
      <c r="S767">
        <f t="shared" si="104"/>
        <v>40</v>
      </c>
      <c r="T767" s="7">
        <f t="shared" si="105"/>
        <v>45791</v>
      </c>
      <c r="U767" s="8">
        <f t="shared" si="106"/>
        <v>45792</v>
      </c>
      <c r="V767" s="7">
        <f t="shared" si="107"/>
        <v>45847</v>
      </c>
    </row>
    <row r="768" spans="1:22" x14ac:dyDescent="0.25">
      <c r="A768" t="s">
        <v>592</v>
      </c>
      <c r="B768" t="s">
        <v>1059</v>
      </c>
      <c r="C768" t="s">
        <v>1058</v>
      </c>
      <c r="D768" s="1">
        <v>3</v>
      </c>
      <c r="E768" s="1" t="s">
        <v>15</v>
      </c>
      <c r="F768" s="2">
        <v>45670</v>
      </c>
      <c r="G768" s="2">
        <v>45791</v>
      </c>
      <c r="H768" s="3">
        <f t="shared" si="100"/>
        <v>45679</v>
      </c>
      <c r="I768" s="2">
        <v>45680</v>
      </c>
      <c r="J768" s="2">
        <v>45681</v>
      </c>
      <c r="K768" s="2">
        <v>45681</v>
      </c>
      <c r="L768" s="2">
        <v>45779</v>
      </c>
      <c r="M768" s="2">
        <v>45742</v>
      </c>
      <c r="N768" s="3">
        <f t="shared" si="101"/>
        <v>45793</v>
      </c>
      <c r="O768" s="20">
        <f t="shared" si="99"/>
        <v>45847</v>
      </c>
      <c r="P768">
        <f t="shared" si="102"/>
        <v>88</v>
      </c>
      <c r="Q768">
        <v>8</v>
      </c>
      <c r="R768">
        <f t="shared" si="103"/>
        <v>80</v>
      </c>
      <c r="S768">
        <f t="shared" si="104"/>
        <v>40</v>
      </c>
      <c r="T768" s="7">
        <f t="shared" si="105"/>
        <v>45791</v>
      </c>
      <c r="U768" s="8">
        <f t="shared" si="106"/>
        <v>45792</v>
      </c>
      <c r="V768" s="7">
        <f t="shared" si="107"/>
        <v>45847</v>
      </c>
    </row>
    <row r="769" spans="1:22" x14ac:dyDescent="0.25">
      <c r="A769" t="s">
        <v>592</v>
      </c>
      <c r="B769" t="s">
        <v>1060</v>
      </c>
      <c r="C769" t="s">
        <v>1061</v>
      </c>
      <c r="D769" s="1">
        <v>3</v>
      </c>
      <c r="E769" s="1" t="s">
        <v>15</v>
      </c>
      <c r="F769" s="2">
        <v>45670</v>
      </c>
      <c r="G769" s="2">
        <v>45726</v>
      </c>
      <c r="H769" s="3">
        <f t="shared" si="100"/>
        <v>45672</v>
      </c>
      <c r="I769" s="2">
        <v>45673</v>
      </c>
      <c r="J769" s="2">
        <v>45680</v>
      </c>
      <c r="K769" s="2">
        <v>45674</v>
      </c>
      <c r="L769" s="2">
        <v>45720</v>
      </c>
      <c r="M769" s="2">
        <v>45703</v>
      </c>
      <c r="N769" s="3">
        <f t="shared" si="101"/>
        <v>45728</v>
      </c>
      <c r="O769" s="20">
        <f t="shared" si="99"/>
        <v>45754</v>
      </c>
      <c r="P769">
        <f t="shared" si="102"/>
        <v>41</v>
      </c>
      <c r="Q769">
        <v>1</v>
      </c>
      <c r="R769">
        <f t="shared" si="103"/>
        <v>40</v>
      </c>
      <c r="S769">
        <f t="shared" si="104"/>
        <v>20</v>
      </c>
      <c r="T769" s="7">
        <f t="shared" si="105"/>
        <v>45726</v>
      </c>
      <c r="U769" s="8">
        <f t="shared" si="106"/>
        <v>45727</v>
      </c>
      <c r="V769" s="7">
        <f t="shared" si="107"/>
        <v>45754</v>
      </c>
    </row>
    <row r="770" spans="1:22" x14ac:dyDescent="0.25">
      <c r="A770" t="s">
        <v>592</v>
      </c>
      <c r="B770" t="s">
        <v>1062</v>
      </c>
      <c r="C770" t="s">
        <v>1061</v>
      </c>
      <c r="D770" s="1">
        <v>3</v>
      </c>
      <c r="E770" s="1" t="s">
        <v>15</v>
      </c>
      <c r="F770" s="2">
        <v>45729</v>
      </c>
      <c r="G770" s="2">
        <v>45791</v>
      </c>
      <c r="H770" s="3">
        <f t="shared" si="100"/>
        <v>45733</v>
      </c>
      <c r="I770" s="2">
        <v>45734</v>
      </c>
      <c r="J770" s="2">
        <v>45681</v>
      </c>
      <c r="K770" s="2">
        <v>45735</v>
      </c>
      <c r="L770" s="2">
        <v>45785</v>
      </c>
      <c r="M770" s="2">
        <v>45766</v>
      </c>
      <c r="N770" s="3">
        <f t="shared" si="101"/>
        <v>45793</v>
      </c>
      <c r="O770" s="20">
        <f t="shared" ref="O770:O833" si="108">V770</f>
        <v>45818</v>
      </c>
      <c r="P770">
        <f t="shared" si="102"/>
        <v>45</v>
      </c>
      <c r="Q770">
        <v>7</v>
      </c>
      <c r="R770">
        <f t="shared" si="103"/>
        <v>38</v>
      </c>
      <c r="S770">
        <f t="shared" si="104"/>
        <v>19</v>
      </c>
      <c r="T770" s="7">
        <f t="shared" si="105"/>
        <v>45791</v>
      </c>
      <c r="U770" s="8">
        <f t="shared" si="106"/>
        <v>45792</v>
      </c>
      <c r="V770" s="7">
        <f t="shared" si="107"/>
        <v>45818</v>
      </c>
    </row>
    <row r="771" spans="1:22" x14ac:dyDescent="0.25">
      <c r="A771" t="s">
        <v>592</v>
      </c>
      <c r="B771" t="s">
        <v>1063</v>
      </c>
      <c r="C771" t="s">
        <v>1064</v>
      </c>
      <c r="D771" s="1">
        <v>3</v>
      </c>
      <c r="E771" s="1" t="s">
        <v>15</v>
      </c>
      <c r="F771" s="2">
        <v>45670</v>
      </c>
      <c r="G771" s="2">
        <v>45726</v>
      </c>
      <c r="H771" s="3">
        <f t="shared" ref="H771:H834" si="109">I771-1</f>
        <v>45672</v>
      </c>
      <c r="I771" s="2">
        <v>45673</v>
      </c>
      <c r="J771" s="2">
        <v>45680</v>
      </c>
      <c r="K771" s="2">
        <v>45674</v>
      </c>
      <c r="L771" s="2">
        <v>45720</v>
      </c>
      <c r="M771" s="2">
        <v>45703</v>
      </c>
      <c r="N771" s="3">
        <f t="shared" ref="N771:N834" si="110">G771+2</f>
        <v>45728</v>
      </c>
      <c r="O771" s="20">
        <f t="shared" si="108"/>
        <v>45754</v>
      </c>
      <c r="P771">
        <f t="shared" ref="P771:P834" si="111">NETWORKDAYS(F771,G771)</f>
        <v>41</v>
      </c>
      <c r="Q771">
        <v>1</v>
      </c>
      <c r="R771">
        <f t="shared" ref="R771:R834" si="112">SUM(P771-Q771)</f>
        <v>40</v>
      </c>
      <c r="S771">
        <f t="shared" ref="S771:S834" si="113">ROUNDUP(SUM(R771/2),0)</f>
        <v>20</v>
      </c>
      <c r="T771" s="7">
        <f t="shared" ref="T771:T834" si="114">G771</f>
        <v>45726</v>
      </c>
      <c r="U771" s="8">
        <f t="shared" ref="U771:U834" si="115">WORKDAY(T771,1)</f>
        <v>45727</v>
      </c>
      <c r="V771" s="7">
        <f t="shared" ref="V771:V834" si="116">WORKDAY(T771,S771)</f>
        <v>45754</v>
      </c>
    </row>
    <row r="772" spans="1:22" x14ac:dyDescent="0.25">
      <c r="A772" t="s">
        <v>592</v>
      </c>
      <c r="B772" t="s">
        <v>1065</v>
      </c>
      <c r="C772" t="s">
        <v>1064</v>
      </c>
      <c r="D772" s="1">
        <v>3</v>
      </c>
      <c r="E772" s="1" t="s">
        <v>15</v>
      </c>
      <c r="F772" s="2">
        <v>45729</v>
      </c>
      <c r="G772" s="2">
        <v>45791</v>
      </c>
      <c r="H772" s="3">
        <f t="shared" si="109"/>
        <v>45733</v>
      </c>
      <c r="I772" s="2">
        <v>45734</v>
      </c>
      <c r="J772" s="2">
        <v>45681</v>
      </c>
      <c r="K772" s="2">
        <v>45735</v>
      </c>
      <c r="L772" s="2">
        <v>45785</v>
      </c>
      <c r="M772" s="2">
        <v>45766</v>
      </c>
      <c r="N772" s="3">
        <f t="shared" si="110"/>
        <v>45793</v>
      </c>
      <c r="O772" s="20">
        <f t="shared" si="108"/>
        <v>45818</v>
      </c>
      <c r="P772">
        <f t="shared" si="111"/>
        <v>45</v>
      </c>
      <c r="Q772">
        <v>7</v>
      </c>
      <c r="R772">
        <f t="shared" si="112"/>
        <v>38</v>
      </c>
      <c r="S772">
        <f t="shared" si="113"/>
        <v>19</v>
      </c>
      <c r="T772" s="7">
        <f t="shared" si="114"/>
        <v>45791</v>
      </c>
      <c r="U772" s="8">
        <f t="shared" si="115"/>
        <v>45792</v>
      </c>
      <c r="V772" s="7">
        <f t="shared" si="116"/>
        <v>45818</v>
      </c>
    </row>
    <row r="773" spans="1:22" x14ac:dyDescent="0.25">
      <c r="A773" t="s">
        <v>592</v>
      </c>
      <c r="B773" t="s">
        <v>1066</v>
      </c>
      <c r="C773" t="s">
        <v>1067</v>
      </c>
      <c r="D773" s="1">
        <v>3</v>
      </c>
      <c r="E773" s="1" t="s">
        <v>15</v>
      </c>
      <c r="F773" s="2">
        <v>45670</v>
      </c>
      <c r="G773" s="2">
        <v>45726</v>
      </c>
      <c r="H773" s="3">
        <f t="shared" si="109"/>
        <v>45672</v>
      </c>
      <c r="I773" s="2">
        <v>45673</v>
      </c>
      <c r="J773" s="2">
        <v>45680</v>
      </c>
      <c r="K773" s="2">
        <v>45674</v>
      </c>
      <c r="L773" s="2">
        <v>45720</v>
      </c>
      <c r="M773" s="2">
        <v>45703</v>
      </c>
      <c r="N773" s="3">
        <f t="shared" si="110"/>
        <v>45728</v>
      </c>
      <c r="O773" s="20">
        <f t="shared" si="108"/>
        <v>45754</v>
      </c>
      <c r="P773">
        <f t="shared" si="111"/>
        <v>41</v>
      </c>
      <c r="Q773">
        <v>1</v>
      </c>
      <c r="R773">
        <f t="shared" si="112"/>
        <v>40</v>
      </c>
      <c r="S773">
        <f t="shared" si="113"/>
        <v>20</v>
      </c>
      <c r="T773" s="7">
        <f t="shared" si="114"/>
        <v>45726</v>
      </c>
      <c r="U773" s="8">
        <f t="shared" si="115"/>
        <v>45727</v>
      </c>
      <c r="V773" s="7">
        <f t="shared" si="116"/>
        <v>45754</v>
      </c>
    </row>
    <row r="774" spans="1:22" x14ac:dyDescent="0.25">
      <c r="A774" t="s">
        <v>592</v>
      </c>
      <c r="B774" t="s">
        <v>1068</v>
      </c>
      <c r="C774" t="s">
        <v>1067</v>
      </c>
      <c r="D774" s="1">
        <v>3</v>
      </c>
      <c r="E774" s="1" t="s">
        <v>15</v>
      </c>
      <c r="F774" s="2">
        <v>45729</v>
      </c>
      <c r="G774" s="2">
        <v>45791</v>
      </c>
      <c r="H774" s="3">
        <f t="shared" si="109"/>
        <v>45733</v>
      </c>
      <c r="I774" s="2">
        <v>45734</v>
      </c>
      <c r="J774" s="2">
        <v>45681</v>
      </c>
      <c r="K774" s="2">
        <v>45735</v>
      </c>
      <c r="L774" s="2">
        <v>45785</v>
      </c>
      <c r="M774" s="2">
        <v>45766</v>
      </c>
      <c r="N774" s="3">
        <f t="shared" si="110"/>
        <v>45793</v>
      </c>
      <c r="O774" s="20">
        <f t="shared" si="108"/>
        <v>45818</v>
      </c>
      <c r="P774">
        <f t="shared" si="111"/>
        <v>45</v>
      </c>
      <c r="Q774">
        <v>7</v>
      </c>
      <c r="R774">
        <f t="shared" si="112"/>
        <v>38</v>
      </c>
      <c r="S774">
        <f t="shared" si="113"/>
        <v>19</v>
      </c>
      <c r="T774" s="7">
        <f t="shared" si="114"/>
        <v>45791</v>
      </c>
      <c r="U774" s="8">
        <f t="shared" si="115"/>
        <v>45792</v>
      </c>
      <c r="V774" s="7">
        <f t="shared" si="116"/>
        <v>45818</v>
      </c>
    </row>
    <row r="775" spans="1:22" x14ac:dyDescent="0.25">
      <c r="A775" t="s">
        <v>592</v>
      </c>
      <c r="B775" t="s">
        <v>1069</v>
      </c>
      <c r="C775" t="s">
        <v>1070</v>
      </c>
      <c r="D775" s="1">
        <v>3</v>
      </c>
      <c r="E775" s="1" t="s">
        <v>15</v>
      </c>
      <c r="F775" s="2">
        <v>45729</v>
      </c>
      <c r="G775" s="2">
        <v>45791</v>
      </c>
      <c r="H775" s="3">
        <f t="shared" si="109"/>
        <v>45733</v>
      </c>
      <c r="I775" s="2">
        <v>45734</v>
      </c>
      <c r="J775" s="2">
        <v>45681</v>
      </c>
      <c r="K775" s="2">
        <v>45735</v>
      </c>
      <c r="L775" s="2">
        <v>45785</v>
      </c>
      <c r="M775" s="2">
        <v>45766</v>
      </c>
      <c r="N775" s="3">
        <f t="shared" si="110"/>
        <v>45793</v>
      </c>
      <c r="O775" s="20">
        <f t="shared" si="108"/>
        <v>45818</v>
      </c>
      <c r="P775">
        <f t="shared" si="111"/>
        <v>45</v>
      </c>
      <c r="Q775">
        <v>7</v>
      </c>
      <c r="R775">
        <f t="shared" si="112"/>
        <v>38</v>
      </c>
      <c r="S775">
        <f t="shared" si="113"/>
        <v>19</v>
      </c>
      <c r="T775" s="7">
        <f t="shared" si="114"/>
        <v>45791</v>
      </c>
      <c r="U775" s="8">
        <f t="shared" si="115"/>
        <v>45792</v>
      </c>
      <c r="V775" s="7">
        <f t="shared" si="116"/>
        <v>45818</v>
      </c>
    </row>
    <row r="776" spans="1:22" x14ac:dyDescent="0.25">
      <c r="A776" t="s">
        <v>592</v>
      </c>
      <c r="B776" t="s">
        <v>1071</v>
      </c>
      <c r="C776" t="s">
        <v>1072</v>
      </c>
      <c r="D776" s="1">
        <v>3</v>
      </c>
      <c r="E776" s="1" t="s">
        <v>15</v>
      </c>
      <c r="F776" s="2">
        <v>45670</v>
      </c>
      <c r="G776" s="2">
        <v>45726</v>
      </c>
      <c r="H776" s="3">
        <f t="shared" si="109"/>
        <v>45672</v>
      </c>
      <c r="I776" s="2">
        <v>45673</v>
      </c>
      <c r="J776" s="2">
        <v>45680</v>
      </c>
      <c r="K776" s="2">
        <v>45674</v>
      </c>
      <c r="L776" s="2">
        <v>45720</v>
      </c>
      <c r="M776" s="2">
        <v>45703</v>
      </c>
      <c r="N776" s="3">
        <f t="shared" si="110"/>
        <v>45728</v>
      </c>
      <c r="O776" s="20">
        <f t="shared" si="108"/>
        <v>45754</v>
      </c>
      <c r="P776">
        <f t="shared" si="111"/>
        <v>41</v>
      </c>
      <c r="Q776">
        <v>1</v>
      </c>
      <c r="R776">
        <f t="shared" si="112"/>
        <v>40</v>
      </c>
      <c r="S776">
        <f t="shared" si="113"/>
        <v>20</v>
      </c>
      <c r="T776" s="7">
        <f t="shared" si="114"/>
        <v>45726</v>
      </c>
      <c r="U776" s="8">
        <f t="shared" si="115"/>
        <v>45727</v>
      </c>
      <c r="V776" s="7">
        <f t="shared" si="116"/>
        <v>45754</v>
      </c>
    </row>
    <row r="777" spans="1:22" x14ac:dyDescent="0.25">
      <c r="A777" t="s">
        <v>592</v>
      </c>
      <c r="B777" t="s">
        <v>1073</v>
      </c>
      <c r="C777" t="s">
        <v>1072</v>
      </c>
      <c r="D777" s="1">
        <v>3</v>
      </c>
      <c r="E777" s="1" t="s">
        <v>15</v>
      </c>
      <c r="F777" s="2">
        <v>45729</v>
      </c>
      <c r="G777" s="2">
        <v>45791</v>
      </c>
      <c r="H777" s="3">
        <f t="shared" si="109"/>
        <v>45733</v>
      </c>
      <c r="I777" s="2">
        <v>45734</v>
      </c>
      <c r="J777" s="2">
        <v>45681</v>
      </c>
      <c r="K777" s="2">
        <v>45735</v>
      </c>
      <c r="L777" s="2">
        <v>45785</v>
      </c>
      <c r="M777" s="2">
        <v>45766</v>
      </c>
      <c r="N777" s="3">
        <f t="shared" si="110"/>
        <v>45793</v>
      </c>
      <c r="O777" s="20">
        <f t="shared" si="108"/>
        <v>45818</v>
      </c>
      <c r="P777">
        <f t="shared" si="111"/>
        <v>45</v>
      </c>
      <c r="Q777">
        <v>7</v>
      </c>
      <c r="R777">
        <f t="shared" si="112"/>
        <v>38</v>
      </c>
      <c r="S777">
        <f t="shared" si="113"/>
        <v>19</v>
      </c>
      <c r="T777" s="7">
        <f t="shared" si="114"/>
        <v>45791</v>
      </c>
      <c r="U777" s="8">
        <f t="shared" si="115"/>
        <v>45792</v>
      </c>
      <c r="V777" s="7">
        <f t="shared" si="116"/>
        <v>45818</v>
      </c>
    </row>
    <row r="778" spans="1:22" x14ac:dyDescent="0.25">
      <c r="A778" t="s">
        <v>592</v>
      </c>
      <c r="B778" t="s">
        <v>1074</v>
      </c>
      <c r="C778" t="s">
        <v>1075</v>
      </c>
      <c r="D778" s="1">
        <v>3</v>
      </c>
      <c r="E778" s="1" t="s">
        <v>15</v>
      </c>
      <c r="F778" s="2">
        <v>45729</v>
      </c>
      <c r="G778" s="2">
        <v>45791</v>
      </c>
      <c r="H778" s="3">
        <f t="shared" si="109"/>
        <v>45733</v>
      </c>
      <c r="I778" s="2">
        <v>45734</v>
      </c>
      <c r="J778" s="2">
        <v>45681</v>
      </c>
      <c r="K778" s="2">
        <v>45735</v>
      </c>
      <c r="L778" s="2">
        <v>45785</v>
      </c>
      <c r="M778" s="2">
        <v>45766</v>
      </c>
      <c r="N778" s="3">
        <f t="shared" si="110"/>
        <v>45793</v>
      </c>
      <c r="O778" s="20">
        <f t="shared" si="108"/>
        <v>45818</v>
      </c>
      <c r="P778">
        <f t="shared" si="111"/>
        <v>45</v>
      </c>
      <c r="Q778">
        <v>7</v>
      </c>
      <c r="R778">
        <f t="shared" si="112"/>
        <v>38</v>
      </c>
      <c r="S778">
        <f t="shared" si="113"/>
        <v>19</v>
      </c>
      <c r="T778" s="7">
        <f t="shared" si="114"/>
        <v>45791</v>
      </c>
      <c r="U778" s="8">
        <f t="shared" si="115"/>
        <v>45792</v>
      </c>
      <c r="V778" s="7">
        <f t="shared" si="116"/>
        <v>45818</v>
      </c>
    </row>
    <row r="779" spans="1:22" x14ac:dyDescent="0.25">
      <c r="A779" t="s">
        <v>592</v>
      </c>
      <c r="B779" t="s">
        <v>1076</v>
      </c>
      <c r="C779" t="s">
        <v>1075</v>
      </c>
      <c r="D779" s="1">
        <v>3</v>
      </c>
      <c r="E779" s="1" t="s">
        <v>15</v>
      </c>
      <c r="F779" s="2">
        <v>45729</v>
      </c>
      <c r="G779" s="2">
        <v>45791</v>
      </c>
      <c r="H779" s="3">
        <f t="shared" si="109"/>
        <v>45733</v>
      </c>
      <c r="I779" s="2">
        <v>45734</v>
      </c>
      <c r="J779" s="2">
        <v>45681</v>
      </c>
      <c r="K779" s="2">
        <v>45735</v>
      </c>
      <c r="L779" s="2">
        <v>45785</v>
      </c>
      <c r="M779" s="2">
        <v>45766</v>
      </c>
      <c r="N779" s="3">
        <f t="shared" si="110"/>
        <v>45793</v>
      </c>
      <c r="O779" s="20">
        <f t="shared" si="108"/>
        <v>45818</v>
      </c>
      <c r="P779">
        <f t="shared" si="111"/>
        <v>45</v>
      </c>
      <c r="Q779">
        <v>7</v>
      </c>
      <c r="R779">
        <f t="shared" si="112"/>
        <v>38</v>
      </c>
      <c r="S779">
        <f t="shared" si="113"/>
        <v>19</v>
      </c>
      <c r="T779" s="7">
        <f t="shared" si="114"/>
        <v>45791</v>
      </c>
      <c r="U779" s="8">
        <f t="shared" si="115"/>
        <v>45792</v>
      </c>
      <c r="V779" s="7">
        <f t="shared" si="116"/>
        <v>45818</v>
      </c>
    </row>
    <row r="780" spans="1:22" x14ac:dyDescent="0.25">
      <c r="A780" t="s">
        <v>592</v>
      </c>
      <c r="B780" t="s">
        <v>1077</v>
      </c>
      <c r="C780" t="s">
        <v>1078</v>
      </c>
      <c r="D780" s="1">
        <v>3</v>
      </c>
      <c r="E780" s="1" t="s">
        <v>15</v>
      </c>
      <c r="F780" s="2">
        <v>45670</v>
      </c>
      <c r="G780" s="2">
        <v>45791</v>
      </c>
      <c r="H780" s="3">
        <f t="shared" si="109"/>
        <v>45679</v>
      </c>
      <c r="I780" s="2">
        <v>45680</v>
      </c>
      <c r="J780" s="2">
        <v>45681</v>
      </c>
      <c r="K780" s="2">
        <v>45681</v>
      </c>
      <c r="L780" s="2">
        <v>45779</v>
      </c>
      <c r="M780" s="2">
        <v>45742</v>
      </c>
      <c r="N780" s="3">
        <f t="shared" si="110"/>
        <v>45793</v>
      </c>
      <c r="O780" s="20">
        <f t="shared" si="108"/>
        <v>45847</v>
      </c>
      <c r="P780">
        <f t="shared" si="111"/>
        <v>88</v>
      </c>
      <c r="Q780">
        <v>8</v>
      </c>
      <c r="R780">
        <f t="shared" si="112"/>
        <v>80</v>
      </c>
      <c r="S780">
        <f t="shared" si="113"/>
        <v>40</v>
      </c>
      <c r="T780" s="7">
        <f t="shared" si="114"/>
        <v>45791</v>
      </c>
      <c r="U780" s="8">
        <f t="shared" si="115"/>
        <v>45792</v>
      </c>
      <c r="V780" s="7">
        <f t="shared" si="116"/>
        <v>45847</v>
      </c>
    </row>
    <row r="781" spans="1:22" x14ac:dyDescent="0.25">
      <c r="A781" t="s">
        <v>592</v>
      </c>
      <c r="B781" t="s">
        <v>1079</v>
      </c>
      <c r="C781" t="s">
        <v>1078</v>
      </c>
      <c r="D781" s="1">
        <v>3</v>
      </c>
      <c r="E781" s="1" t="s">
        <v>15</v>
      </c>
      <c r="F781" s="2">
        <v>45670</v>
      </c>
      <c r="G781" s="2">
        <v>45791</v>
      </c>
      <c r="H781" s="3">
        <f t="shared" si="109"/>
        <v>45679</v>
      </c>
      <c r="I781" s="2">
        <v>45680</v>
      </c>
      <c r="J781" s="2">
        <v>45681</v>
      </c>
      <c r="K781" s="2">
        <v>45681</v>
      </c>
      <c r="L781" s="2">
        <v>45779</v>
      </c>
      <c r="M781" s="2">
        <v>45742</v>
      </c>
      <c r="N781" s="3">
        <f t="shared" si="110"/>
        <v>45793</v>
      </c>
      <c r="O781" s="20">
        <f t="shared" si="108"/>
        <v>45847</v>
      </c>
      <c r="P781">
        <f t="shared" si="111"/>
        <v>88</v>
      </c>
      <c r="Q781">
        <v>8</v>
      </c>
      <c r="R781">
        <f t="shared" si="112"/>
        <v>80</v>
      </c>
      <c r="S781">
        <f t="shared" si="113"/>
        <v>40</v>
      </c>
      <c r="T781" s="7">
        <f t="shared" si="114"/>
        <v>45791</v>
      </c>
      <c r="U781" s="8">
        <f t="shared" si="115"/>
        <v>45792</v>
      </c>
      <c r="V781" s="7">
        <f t="shared" si="116"/>
        <v>45847</v>
      </c>
    </row>
    <row r="782" spans="1:22" x14ac:dyDescent="0.25">
      <c r="A782" t="s">
        <v>592</v>
      </c>
      <c r="B782" t="s">
        <v>1080</v>
      </c>
      <c r="C782" t="s">
        <v>1081</v>
      </c>
      <c r="D782" s="1">
        <v>3</v>
      </c>
      <c r="E782" s="1" t="s">
        <v>15</v>
      </c>
      <c r="F782" s="2">
        <v>45670</v>
      </c>
      <c r="G782" s="2">
        <v>45791</v>
      </c>
      <c r="H782" s="3">
        <f t="shared" si="109"/>
        <v>45679</v>
      </c>
      <c r="I782" s="2">
        <v>45680</v>
      </c>
      <c r="J782" s="2">
        <v>45681</v>
      </c>
      <c r="K782" s="2">
        <v>45681</v>
      </c>
      <c r="L782" s="2">
        <v>45779</v>
      </c>
      <c r="M782" s="2">
        <v>45742</v>
      </c>
      <c r="N782" s="3">
        <f t="shared" si="110"/>
        <v>45793</v>
      </c>
      <c r="O782" s="20">
        <f t="shared" si="108"/>
        <v>45847</v>
      </c>
      <c r="P782">
        <f t="shared" si="111"/>
        <v>88</v>
      </c>
      <c r="Q782">
        <v>8</v>
      </c>
      <c r="R782">
        <f t="shared" si="112"/>
        <v>80</v>
      </c>
      <c r="S782">
        <f t="shared" si="113"/>
        <v>40</v>
      </c>
      <c r="T782" s="7">
        <f t="shared" si="114"/>
        <v>45791</v>
      </c>
      <c r="U782" s="8">
        <f t="shared" si="115"/>
        <v>45792</v>
      </c>
      <c r="V782" s="7">
        <f t="shared" si="116"/>
        <v>45847</v>
      </c>
    </row>
    <row r="783" spans="1:22" x14ac:dyDescent="0.25">
      <c r="A783" t="s">
        <v>592</v>
      </c>
      <c r="B783" t="s">
        <v>1082</v>
      </c>
      <c r="C783" t="s">
        <v>1083</v>
      </c>
      <c r="D783" s="1">
        <v>4</v>
      </c>
      <c r="E783" s="1" t="s">
        <v>15</v>
      </c>
      <c r="F783" s="2">
        <v>45670</v>
      </c>
      <c r="G783" s="2">
        <v>45791</v>
      </c>
      <c r="H783" s="3">
        <f t="shared" si="109"/>
        <v>45679</v>
      </c>
      <c r="I783" s="2">
        <v>45680</v>
      </c>
      <c r="J783" s="2">
        <v>45681</v>
      </c>
      <c r="K783" s="2">
        <v>45681</v>
      </c>
      <c r="L783" s="2">
        <v>45779</v>
      </c>
      <c r="M783" s="2">
        <v>45742</v>
      </c>
      <c r="N783" s="3">
        <f t="shared" si="110"/>
        <v>45793</v>
      </c>
      <c r="O783" s="20">
        <f t="shared" si="108"/>
        <v>45847</v>
      </c>
      <c r="P783">
        <f t="shared" si="111"/>
        <v>88</v>
      </c>
      <c r="Q783">
        <v>8</v>
      </c>
      <c r="R783">
        <f t="shared" si="112"/>
        <v>80</v>
      </c>
      <c r="S783">
        <f t="shared" si="113"/>
        <v>40</v>
      </c>
      <c r="T783" s="7">
        <f t="shared" si="114"/>
        <v>45791</v>
      </c>
      <c r="U783" s="8">
        <f t="shared" si="115"/>
        <v>45792</v>
      </c>
      <c r="V783" s="7">
        <f t="shared" si="116"/>
        <v>45847</v>
      </c>
    </row>
    <row r="784" spans="1:22" s="9" customFormat="1" x14ac:dyDescent="0.25">
      <c r="A784" s="9" t="s">
        <v>592</v>
      </c>
      <c r="B784" s="9" t="s">
        <v>1084</v>
      </c>
      <c r="C784" s="9" t="s">
        <v>1083</v>
      </c>
      <c r="D784" s="10">
        <v>4</v>
      </c>
      <c r="E784" s="10" t="s">
        <v>15</v>
      </c>
      <c r="F784" s="11">
        <v>45691</v>
      </c>
      <c r="G784" s="11">
        <v>45791</v>
      </c>
      <c r="H784" s="3">
        <f t="shared" si="109"/>
        <v>45698</v>
      </c>
      <c r="I784" s="11">
        <v>45699</v>
      </c>
      <c r="J784" s="11">
        <v>45700</v>
      </c>
      <c r="K784" s="11">
        <v>45700</v>
      </c>
      <c r="L784" s="11">
        <v>45783</v>
      </c>
      <c r="M784" s="11">
        <v>45750</v>
      </c>
      <c r="N784" s="3">
        <f t="shared" si="110"/>
        <v>45793</v>
      </c>
      <c r="O784" s="20">
        <f t="shared" si="108"/>
        <v>45838</v>
      </c>
      <c r="P784" s="9">
        <f t="shared" si="111"/>
        <v>73</v>
      </c>
      <c r="Q784" s="9">
        <v>7</v>
      </c>
      <c r="R784" s="9">
        <f t="shared" si="112"/>
        <v>66</v>
      </c>
      <c r="S784" s="9">
        <f t="shared" si="113"/>
        <v>33</v>
      </c>
      <c r="T784" s="12">
        <f t="shared" si="114"/>
        <v>45791</v>
      </c>
      <c r="U784" s="13">
        <f t="shared" si="115"/>
        <v>45792</v>
      </c>
      <c r="V784" s="12">
        <f t="shared" si="116"/>
        <v>45838</v>
      </c>
    </row>
    <row r="785" spans="1:22" x14ac:dyDescent="0.25">
      <c r="A785" t="s">
        <v>592</v>
      </c>
      <c r="B785" t="s">
        <v>1085</v>
      </c>
      <c r="C785" t="s">
        <v>1086</v>
      </c>
      <c r="D785" s="1">
        <v>3</v>
      </c>
      <c r="E785" s="1" t="s">
        <v>15</v>
      </c>
      <c r="F785" s="2">
        <v>45670</v>
      </c>
      <c r="G785" s="2">
        <v>45726</v>
      </c>
      <c r="H785" s="3">
        <f t="shared" si="109"/>
        <v>45672</v>
      </c>
      <c r="I785" s="2">
        <v>45673</v>
      </c>
      <c r="J785" s="2">
        <v>45680</v>
      </c>
      <c r="K785" s="2">
        <v>45674</v>
      </c>
      <c r="L785" s="2">
        <v>45720</v>
      </c>
      <c r="M785" s="2">
        <v>45703</v>
      </c>
      <c r="N785" s="3">
        <f t="shared" si="110"/>
        <v>45728</v>
      </c>
      <c r="O785" s="20">
        <f t="shared" si="108"/>
        <v>45754</v>
      </c>
      <c r="P785">
        <f t="shared" si="111"/>
        <v>41</v>
      </c>
      <c r="Q785">
        <v>1</v>
      </c>
      <c r="R785">
        <f t="shared" si="112"/>
        <v>40</v>
      </c>
      <c r="S785">
        <f t="shared" si="113"/>
        <v>20</v>
      </c>
      <c r="T785" s="7">
        <f t="shared" si="114"/>
        <v>45726</v>
      </c>
      <c r="U785" s="8">
        <f t="shared" si="115"/>
        <v>45727</v>
      </c>
      <c r="V785" s="7">
        <f t="shared" si="116"/>
        <v>45754</v>
      </c>
    </row>
    <row r="786" spans="1:22" x14ac:dyDescent="0.25">
      <c r="A786" t="s">
        <v>592</v>
      </c>
      <c r="B786" t="s">
        <v>1087</v>
      </c>
      <c r="C786" t="s">
        <v>1086</v>
      </c>
      <c r="D786" s="1">
        <v>3</v>
      </c>
      <c r="E786" s="1" t="s">
        <v>15</v>
      </c>
      <c r="F786" s="2">
        <v>45729</v>
      </c>
      <c r="G786" s="2">
        <v>45791</v>
      </c>
      <c r="H786" s="3">
        <f t="shared" si="109"/>
        <v>45733</v>
      </c>
      <c r="I786" s="2">
        <v>45734</v>
      </c>
      <c r="J786" s="2">
        <v>45681</v>
      </c>
      <c r="K786" s="2">
        <v>45735</v>
      </c>
      <c r="L786" s="2">
        <v>45785</v>
      </c>
      <c r="M786" s="2">
        <v>45766</v>
      </c>
      <c r="N786" s="3">
        <f t="shared" si="110"/>
        <v>45793</v>
      </c>
      <c r="O786" s="20">
        <f t="shared" si="108"/>
        <v>45818</v>
      </c>
      <c r="P786">
        <f t="shared" si="111"/>
        <v>45</v>
      </c>
      <c r="Q786">
        <v>7</v>
      </c>
      <c r="R786">
        <f t="shared" si="112"/>
        <v>38</v>
      </c>
      <c r="S786">
        <f t="shared" si="113"/>
        <v>19</v>
      </c>
      <c r="T786" s="7">
        <f t="shared" si="114"/>
        <v>45791</v>
      </c>
      <c r="U786" s="8">
        <f t="shared" si="115"/>
        <v>45792</v>
      </c>
      <c r="V786" s="7">
        <f t="shared" si="116"/>
        <v>45818</v>
      </c>
    </row>
    <row r="787" spans="1:22" x14ac:dyDescent="0.25">
      <c r="A787" t="s">
        <v>592</v>
      </c>
      <c r="B787" t="s">
        <v>1088</v>
      </c>
      <c r="C787" t="s">
        <v>1089</v>
      </c>
      <c r="D787" s="1">
        <v>3</v>
      </c>
      <c r="E787" s="1" t="s">
        <v>15</v>
      </c>
      <c r="F787" s="2">
        <v>45670</v>
      </c>
      <c r="G787" s="2">
        <v>45791</v>
      </c>
      <c r="H787" s="3">
        <f t="shared" si="109"/>
        <v>45679</v>
      </c>
      <c r="I787" s="2">
        <v>45680</v>
      </c>
      <c r="J787" s="2">
        <v>45681</v>
      </c>
      <c r="K787" s="2">
        <v>45681</v>
      </c>
      <c r="L787" s="2">
        <v>45779</v>
      </c>
      <c r="M787" s="2">
        <v>45742</v>
      </c>
      <c r="N787" s="3">
        <f t="shared" si="110"/>
        <v>45793</v>
      </c>
      <c r="O787" s="20">
        <f t="shared" si="108"/>
        <v>45847</v>
      </c>
      <c r="P787">
        <f t="shared" si="111"/>
        <v>88</v>
      </c>
      <c r="Q787">
        <v>8</v>
      </c>
      <c r="R787">
        <f t="shared" si="112"/>
        <v>80</v>
      </c>
      <c r="S787">
        <f t="shared" si="113"/>
        <v>40</v>
      </c>
      <c r="T787" s="7">
        <f t="shared" si="114"/>
        <v>45791</v>
      </c>
      <c r="U787" s="8">
        <f t="shared" si="115"/>
        <v>45792</v>
      </c>
      <c r="V787" s="7">
        <f t="shared" si="116"/>
        <v>45847</v>
      </c>
    </row>
    <row r="788" spans="1:22" x14ac:dyDescent="0.25">
      <c r="A788" t="s">
        <v>592</v>
      </c>
      <c r="B788" t="s">
        <v>1090</v>
      </c>
      <c r="C788" t="s">
        <v>1091</v>
      </c>
      <c r="D788" s="1">
        <v>4</v>
      </c>
      <c r="E788" s="1" t="s">
        <v>15</v>
      </c>
      <c r="F788" s="2">
        <v>45670</v>
      </c>
      <c r="G788" s="2">
        <v>45791</v>
      </c>
      <c r="H788" s="3">
        <f t="shared" si="109"/>
        <v>45679</v>
      </c>
      <c r="I788" s="2">
        <v>45680</v>
      </c>
      <c r="J788" s="2">
        <v>45681</v>
      </c>
      <c r="K788" s="2">
        <v>45681</v>
      </c>
      <c r="L788" s="2">
        <v>45779</v>
      </c>
      <c r="M788" s="2">
        <v>45742</v>
      </c>
      <c r="N788" s="3">
        <f t="shared" si="110"/>
        <v>45793</v>
      </c>
      <c r="O788" s="20">
        <f t="shared" si="108"/>
        <v>45847</v>
      </c>
      <c r="P788">
        <f t="shared" si="111"/>
        <v>88</v>
      </c>
      <c r="Q788">
        <v>8</v>
      </c>
      <c r="R788">
        <f t="shared" si="112"/>
        <v>80</v>
      </c>
      <c r="S788">
        <f t="shared" si="113"/>
        <v>40</v>
      </c>
      <c r="T788" s="7">
        <f t="shared" si="114"/>
        <v>45791</v>
      </c>
      <c r="U788" s="8">
        <f t="shared" si="115"/>
        <v>45792</v>
      </c>
      <c r="V788" s="7">
        <f t="shared" si="116"/>
        <v>45847</v>
      </c>
    </row>
    <row r="789" spans="1:22" x14ac:dyDescent="0.25">
      <c r="A789" t="s">
        <v>592</v>
      </c>
      <c r="B789" t="s">
        <v>1092</v>
      </c>
      <c r="C789" t="s">
        <v>1091</v>
      </c>
      <c r="D789" s="1">
        <v>4</v>
      </c>
      <c r="E789" s="1" t="s">
        <v>15</v>
      </c>
      <c r="F789" s="2">
        <v>45670</v>
      </c>
      <c r="G789" s="2">
        <v>45791</v>
      </c>
      <c r="H789" s="3">
        <f t="shared" si="109"/>
        <v>45679</v>
      </c>
      <c r="I789" s="2">
        <v>45680</v>
      </c>
      <c r="J789" s="2">
        <v>45681</v>
      </c>
      <c r="K789" s="2">
        <v>45681</v>
      </c>
      <c r="L789" s="2">
        <v>45779</v>
      </c>
      <c r="M789" s="2">
        <v>45742</v>
      </c>
      <c r="N789" s="3">
        <f t="shared" si="110"/>
        <v>45793</v>
      </c>
      <c r="O789" s="20">
        <f t="shared" si="108"/>
        <v>45847</v>
      </c>
      <c r="P789">
        <f t="shared" si="111"/>
        <v>88</v>
      </c>
      <c r="Q789">
        <v>8</v>
      </c>
      <c r="R789">
        <f t="shared" si="112"/>
        <v>80</v>
      </c>
      <c r="S789">
        <f t="shared" si="113"/>
        <v>40</v>
      </c>
      <c r="T789" s="7">
        <f t="shared" si="114"/>
        <v>45791</v>
      </c>
      <c r="U789" s="8">
        <f t="shared" si="115"/>
        <v>45792</v>
      </c>
      <c r="V789" s="7">
        <f t="shared" si="116"/>
        <v>45847</v>
      </c>
    </row>
    <row r="790" spans="1:22" x14ac:dyDescent="0.25">
      <c r="A790" t="s">
        <v>122</v>
      </c>
      <c r="B790" t="s">
        <v>1093</v>
      </c>
      <c r="C790" t="s">
        <v>1094</v>
      </c>
      <c r="D790" s="1">
        <v>3</v>
      </c>
      <c r="E790" s="1" t="s">
        <v>15</v>
      </c>
      <c r="F790" s="2">
        <v>45670</v>
      </c>
      <c r="G790" s="2">
        <v>45791</v>
      </c>
      <c r="H790" s="3">
        <f t="shared" si="109"/>
        <v>45679</v>
      </c>
      <c r="I790" s="2">
        <v>45680</v>
      </c>
      <c r="J790" s="2">
        <v>45681</v>
      </c>
      <c r="K790" s="2">
        <v>45681</v>
      </c>
      <c r="L790" s="2">
        <v>45779</v>
      </c>
      <c r="M790" s="2">
        <v>45742</v>
      </c>
      <c r="N790" s="3">
        <f t="shared" si="110"/>
        <v>45793</v>
      </c>
      <c r="O790" s="20">
        <f t="shared" si="108"/>
        <v>45847</v>
      </c>
      <c r="P790">
        <f t="shared" si="111"/>
        <v>88</v>
      </c>
      <c r="Q790">
        <v>8</v>
      </c>
      <c r="R790">
        <f t="shared" si="112"/>
        <v>80</v>
      </c>
      <c r="S790">
        <f t="shared" si="113"/>
        <v>40</v>
      </c>
      <c r="T790" s="7">
        <f t="shared" si="114"/>
        <v>45791</v>
      </c>
      <c r="U790" s="8">
        <f t="shared" si="115"/>
        <v>45792</v>
      </c>
      <c r="V790" s="7">
        <f t="shared" si="116"/>
        <v>45847</v>
      </c>
    </row>
    <row r="791" spans="1:22" x14ac:dyDescent="0.25">
      <c r="A791" t="s">
        <v>122</v>
      </c>
      <c r="B791" t="s">
        <v>1095</v>
      </c>
      <c r="C791" t="s">
        <v>1096</v>
      </c>
      <c r="D791" s="1">
        <v>2</v>
      </c>
      <c r="E791" s="1" t="s">
        <v>15</v>
      </c>
      <c r="F791" s="2">
        <v>45670</v>
      </c>
      <c r="G791" s="2">
        <v>45791</v>
      </c>
      <c r="H791" s="3">
        <f t="shared" si="109"/>
        <v>45679</v>
      </c>
      <c r="I791" s="2">
        <v>45680</v>
      </c>
      <c r="J791" s="2">
        <v>45681</v>
      </c>
      <c r="K791" s="2">
        <v>45681</v>
      </c>
      <c r="L791" s="2">
        <v>45779</v>
      </c>
      <c r="M791" s="2">
        <v>45742</v>
      </c>
      <c r="N791" s="3">
        <f t="shared" si="110"/>
        <v>45793</v>
      </c>
      <c r="O791" s="20">
        <f t="shared" si="108"/>
        <v>45847</v>
      </c>
      <c r="P791">
        <f t="shared" si="111"/>
        <v>88</v>
      </c>
      <c r="Q791">
        <v>8</v>
      </c>
      <c r="R791">
        <f t="shared" si="112"/>
        <v>80</v>
      </c>
      <c r="S791">
        <f t="shared" si="113"/>
        <v>40</v>
      </c>
      <c r="T791" s="7">
        <f t="shared" si="114"/>
        <v>45791</v>
      </c>
      <c r="U791" s="8">
        <f t="shared" si="115"/>
        <v>45792</v>
      </c>
      <c r="V791" s="7">
        <f t="shared" si="116"/>
        <v>45847</v>
      </c>
    </row>
    <row r="792" spans="1:22" x14ac:dyDescent="0.25">
      <c r="A792" t="s">
        <v>122</v>
      </c>
      <c r="B792" t="s">
        <v>1097</v>
      </c>
      <c r="C792" t="s">
        <v>1096</v>
      </c>
      <c r="D792" s="1">
        <v>2</v>
      </c>
      <c r="E792" s="1" t="s">
        <v>15</v>
      </c>
      <c r="F792" s="2">
        <v>45670</v>
      </c>
      <c r="G792" s="2">
        <v>45791</v>
      </c>
      <c r="H792" s="3">
        <f t="shared" si="109"/>
        <v>45679</v>
      </c>
      <c r="I792" s="2">
        <v>45680</v>
      </c>
      <c r="J792" s="2">
        <v>45681</v>
      </c>
      <c r="K792" s="2">
        <v>45681</v>
      </c>
      <c r="L792" s="2">
        <v>45779</v>
      </c>
      <c r="M792" s="2">
        <v>45742</v>
      </c>
      <c r="N792" s="3">
        <f t="shared" si="110"/>
        <v>45793</v>
      </c>
      <c r="O792" s="20">
        <f t="shared" si="108"/>
        <v>45847</v>
      </c>
      <c r="P792">
        <f t="shared" si="111"/>
        <v>88</v>
      </c>
      <c r="Q792">
        <v>8</v>
      </c>
      <c r="R792">
        <f t="shared" si="112"/>
        <v>80</v>
      </c>
      <c r="S792">
        <f t="shared" si="113"/>
        <v>40</v>
      </c>
      <c r="T792" s="7">
        <f t="shared" si="114"/>
        <v>45791</v>
      </c>
      <c r="U792" s="8">
        <f t="shared" si="115"/>
        <v>45792</v>
      </c>
      <c r="V792" s="7">
        <f t="shared" si="116"/>
        <v>45847</v>
      </c>
    </row>
    <row r="793" spans="1:22" x14ac:dyDescent="0.25">
      <c r="A793" t="s">
        <v>122</v>
      </c>
      <c r="B793" t="s">
        <v>1098</v>
      </c>
      <c r="C793" t="s">
        <v>1099</v>
      </c>
      <c r="D793" s="1">
        <v>3</v>
      </c>
      <c r="E793" s="1" t="s">
        <v>15</v>
      </c>
      <c r="F793" s="2">
        <v>45670</v>
      </c>
      <c r="G793" s="2">
        <v>45791</v>
      </c>
      <c r="H793" s="3">
        <f t="shared" si="109"/>
        <v>45683</v>
      </c>
      <c r="I793" s="2">
        <v>45684</v>
      </c>
      <c r="J793" s="2">
        <v>45681</v>
      </c>
      <c r="K793" s="2">
        <v>45685</v>
      </c>
      <c r="L793" s="2">
        <v>45779</v>
      </c>
      <c r="M793" s="2">
        <v>45742</v>
      </c>
      <c r="N793" s="3">
        <f t="shared" si="110"/>
        <v>45793</v>
      </c>
      <c r="O793" s="20">
        <f t="shared" si="108"/>
        <v>45847</v>
      </c>
      <c r="P793">
        <f t="shared" si="111"/>
        <v>88</v>
      </c>
      <c r="Q793">
        <v>8</v>
      </c>
      <c r="R793">
        <f t="shared" si="112"/>
        <v>80</v>
      </c>
      <c r="S793">
        <f t="shared" si="113"/>
        <v>40</v>
      </c>
      <c r="T793" s="7">
        <f t="shared" si="114"/>
        <v>45791</v>
      </c>
      <c r="U793" s="8">
        <f t="shared" si="115"/>
        <v>45792</v>
      </c>
      <c r="V793" s="7">
        <f t="shared" si="116"/>
        <v>45847</v>
      </c>
    </row>
    <row r="794" spans="1:22" x14ac:dyDescent="0.25">
      <c r="A794" t="s">
        <v>122</v>
      </c>
      <c r="B794" t="s">
        <v>1100</v>
      </c>
      <c r="C794" t="s">
        <v>1101</v>
      </c>
      <c r="D794" s="1">
        <v>5</v>
      </c>
      <c r="E794" s="1" t="s">
        <v>15</v>
      </c>
      <c r="F794" s="2">
        <v>45670</v>
      </c>
      <c r="G794" s="2">
        <v>45791</v>
      </c>
      <c r="H794" s="3">
        <f t="shared" si="109"/>
        <v>45679</v>
      </c>
      <c r="I794" s="2">
        <v>45680</v>
      </c>
      <c r="J794" s="2">
        <v>45681</v>
      </c>
      <c r="K794" s="2">
        <v>45681</v>
      </c>
      <c r="L794" s="2">
        <v>45779</v>
      </c>
      <c r="M794" s="2">
        <v>45742</v>
      </c>
      <c r="N794" s="3">
        <f t="shared" si="110"/>
        <v>45793</v>
      </c>
      <c r="O794" s="20">
        <f t="shared" si="108"/>
        <v>45847</v>
      </c>
      <c r="P794">
        <f t="shared" si="111"/>
        <v>88</v>
      </c>
      <c r="Q794">
        <v>8</v>
      </c>
      <c r="R794">
        <f t="shared" si="112"/>
        <v>80</v>
      </c>
      <c r="S794">
        <f t="shared" si="113"/>
        <v>40</v>
      </c>
      <c r="T794" s="7">
        <f t="shared" si="114"/>
        <v>45791</v>
      </c>
      <c r="U794" s="8">
        <f t="shared" si="115"/>
        <v>45792</v>
      </c>
      <c r="V794" s="7">
        <f t="shared" si="116"/>
        <v>45847</v>
      </c>
    </row>
    <row r="795" spans="1:22" x14ac:dyDescent="0.25">
      <c r="A795" t="s">
        <v>93</v>
      </c>
      <c r="B795" t="s">
        <v>1102</v>
      </c>
      <c r="C795" t="s">
        <v>1103</v>
      </c>
      <c r="D795" s="1">
        <v>5</v>
      </c>
      <c r="E795" s="1" t="s">
        <v>15</v>
      </c>
      <c r="F795" s="2">
        <v>45670</v>
      </c>
      <c r="G795" s="2">
        <v>45791</v>
      </c>
      <c r="H795" s="3">
        <f t="shared" si="109"/>
        <v>45678</v>
      </c>
      <c r="I795" s="2">
        <v>45679</v>
      </c>
      <c r="J795" s="2">
        <v>45681</v>
      </c>
      <c r="K795" s="2">
        <v>45680</v>
      </c>
      <c r="L795" s="2">
        <v>45779</v>
      </c>
      <c r="M795" s="2">
        <v>45742</v>
      </c>
      <c r="N795" s="3">
        <f t="shared" si="110"/>
        <v>45793</v>
      </c>
      <c r="O795" s="20">
        <f t="shared" si="108"/>
        <v>45847</v>
      </c>
      <c r="P795">
        <f t="shared" si="111"/>
        <v>88</v>
      </c>
      <c r="Q795">
        <v>8</v>
      </c>
      <c r="R795">
        <f t="shared" si="112"/>
        <v>80</v>
      </c>
      <c r="S795">
        <f t="shared" si="113"/>
        <v>40</v>
      </c>
      <c r="T795" s="7">
        <f t="shared" si="114"/>
        <v>45791</v>
      </c>
      <c r="U795" s="8">
        <f t="shared" si="115"/>
        <v>45792</v>
      </c>
      <c r="V795" s="7">
        <f t="shared" si="116"/>
        <v>45847</v>
      </c>
    </row>
    <row r="796" spans="1:22" x14ac:dyDescent="0.25">
      <c r="A796" t="s">
        <v>93</v>
      </c>
      <c r="B796" t="s">
        <v>1104</v>
      </c>
      <c r="C796" t="s">
        <v>1103</v>
      </c>
      <c r="D796" s="1">
        <v>5</v>
      </c>
      <c r="E796" s="1" t="s">
        <v>15</v>
      </c>
      <c r="F796" s="2">
        <v>45670</v>
      </c>
      <c r="G796" s="2">
        <v>45791</v>
      </c>
      <c r="H796" s="3">
        <f t="shared" si="109"/>
        <v>45677</v>
      </c>
      <c r="I796" s="2">
        <v>45678</v>
      </c>
      <c r="J796" s="2">
        <v>45681</v>
      </c>
      <c r="K796" s="2">
        <v>45679</v>
      </c>
      <c r="L796" s="2">
        <v>45779</v>
      </c>
      <c r="M796" s="2">
        <v>45742</v>
      </c>
      <c r="N796" s="3">
        <f t="shared" si="110"/>
        <v>45793</v>
      </c>
      <c r="O796" s="20">
        <f t="shared" si="108"/>
        <v>45847</v>
      </c>
      <c r="P796">
        <f t="shared" si="111"/>
        <v>88</v>
      </c>
      <c r="Q796">
        <v>8</v>
      </c>
      <c r="R796">
        <f t="shared" si="112"/>
        <v>80</v>
      </c>
      <c r="S796">
        <f t="shared" si="113"/>
        <v>40</v>
      </c>
      <c r="T796" s="7">
        <f t="shared" si="114"/>
        <v>45791</v>
      </c>
      <c r="U796" s="8">
        <f t="shared" si="115"/>
        <v>45792</v>
      </c>
      <c r="V796" s="7">
        <f t="shared" si="116"/>
        <v>45847</v>
      </c>
    </row>
    <row r="797" spans="1:22" x14ac:dyDescent="0.25">
      <c r="A797" t="s">
        <v>93</v>
      </c>
      <c r="B797" t="s">
        <v>1105</v>
      </c>
      <c r="C797" t="s">
        <v>1106</v>
      </c>
      <c r="D797" s="1">
        <v>4</v>
      </c>
      <c r="E797" s="1" t="s">
        <v>15</v>
      </c>
      <c r="F797" s="2">
        <v>45670</v>
      </c>
      <c r="G797" s="2">
        <v>45791</v>
      </c>
      <c r="H797" s="3">
        <f t="shared" si="109"/>
        <v>45678</v>
      </c>
      <c r="I797" s="2">
        <v>45679</v>
      </c>
      <c r="J797" s="2">
        <v>45681</v>
      </c>
      <c r="K797" s="2">
        <v>45680</v>
      </c>
      <c r="L797" s="2">
        <v>45779</v>
      </c>
      <c r="M797" s="2">
        <v>45742</v>
      </c>
      <c r="N797" s="3">
        <f t="shared" si="110"/>
        <v>45793</v>
      </c>
      <c r="O797" s="20">
        <f t="shared" si="108"/>
        <v>45847</v>
      </c>
      <c r="P797">
        <f t="shared" si="111"/>
        <v>88</v>
      </c>
      <c r="Q797">
        <v>8</v>
      </c>
      <c r="R797">
        <f t="shared" si="112"/>
        <v>80</v>
      </c>
      <c r="S797">
        <f t="shared" si="113"/>
        <v>40</v>
      </c>
      <c r="T797" s="7">
        <f t="shared" si="114"/>
        <v>45791</v>
      </c>
      <c r="U797" s="8">
        <f t="shared" si="115"/>
        <v>45792</v>
      </c>
      <c r="V797" s="7">
        <f t="shared" si="116"/>
        <v>45847</v>
      </c>
    </row>
    <row r="798" spans="1:22" x14ac:dyDescent="0.25">
      <c r="A798" t="s">
        <v>93</v>
      </c>
      <c r="B798" t="s">
        <v>1107</v>
      </c>
      <c r="C798" t="s">
        <v>1106</v>
      </c>
      <c r="D798" s="1">
        <v>4</v>
      </c>
      <c r="E798" s="1" t="s">
        <v>15</v>
      </c>
      <c r="F798" s="2">
        <v>45670</v>
      </c>
      <c r="G798" s="2">
        <v>45791</v>
      </c>
      <c r="H798" s="3">
        <f t="shared" si="109"/>
        <v>45677</v>
      </c>
      <c r="I798" s="2">
        <v>45678</v>
      </c>
      <c r="J798" s="2">
        <v>45681</v>
      </c>
      <c r="K798" s="2">
        <v>45679</v>
      </c>
      <c r="L798" s="2">
        <v>45779</v>
      </c>
      <c r="M798" s="2">
        <v>45742</v>
      </c>
      <c r="N798" s="3">
        <f t="shared" si="110"/>
        <v>45793</v>
      </c>
      <c r="O798" s="20">
        <f t="shared" si="108"/>
        <v>45847</v>
      </c>
      <c r="P798">
        <f t="shared" si="111"/>
        <v>88</v>
      </c>
      <c r="Q798">
        <v>8</v>
      </c>
      <c r="R798">
        <f t="shared" si="112"/>
        <v>80</v>
      </c>
      <c r="S798">
        <f t="shared" si="113"/>
        <v>40</v>
      </c>
      <c r="T798" s="7">
        <f t="shared" si="114"/>
        <v>45791</v>
      </c>
      <c r="U798" s="8">
        <f t="shared" si="115"/>
        <v>45792</v>
      </c>
      <c r="V798" s="7">
        <f t="shared" si="116"/>
        <v>45847</v>
      </c>
    </row>
    <row r="799" spans="1:22" x14ac:dyDescent="0.25">
      <c r="A799" t="s">
        <v>93</v>
      </c>
      <c r="B799" t="s">
        <v>1108</v>
      </c>
      <c r="C799" t="s">
        <v>1109</v>
      </c>
      <c r="D799" s="1">
        <v>4</v>
      </c>
      <c r="E799" s="1" t="s">
        <v>15</v>
      </c>
      <c r="F799" s="2">
        <v>45670</v>
      </c>
      <c r="G799" s="2">
        <v>45791</v>
      </c>
      <c r="H799" s="3">
        <f t="shared" si="109"/>
        <v>45677</v>
      </c>
      <c r="I799" s="2">
        <v>45678</v>
      </c>
      <c r="J799" s="2">
        <v>45681</v>
      </c>
      <c r="K799" s="2">
        <v>45679</v>
      </c>
      <c r="L799" s="2">
        <v>45779</v>
      </c>
      <c r="M799" s="2">
        <v>45742</v>
      </c>
      <c r="N799" s="3">
        <f t="shared" si="110"/>
        <v>45793</v>
      </c>
      <c r="O799" s="20">
        <f t="shared" si="108"/>
        <v>45847</v>
      </c>
      <c r="P799">
        <f t="shared" si="111"/>
        <v>88</v>
      </c>
      <c r="Q799">
        <v>8</v>
      </c>
      <c r="R799">
        <f t="shared" si="112"/>
        <v>80</v>
      </c>
      <c r="S799">
        <f t="shared" si="113"/>
        <v>40</v>
      </c>
      <c r="T799" s="7">
        <f t="shared" si="114"/>
        <v>45791</v>
      </c>
      <c r="U799" s="8">
        <f t="shared" si="115"/>
        <v>45792</v>
      </c>
      <c r="V799" s="7">
        <f t="shared" si="116"/>
        <v>45847</v>
      </c>
    </row>
    <row r="800" spans="1:22" x14ac:dyDescent="0.25">
      <c r="A800" t="s">
        <v>93</v>
      </c>
      <c r="B800" t="s">
        <v>1110</v>
      </c>
      <c r="C800" t="s">
        <v>1109</v>
      </c>
      <c r="D800" s="1">
        <v>4</v>
      </c>
      <c r="E800" s="1" t="s">
        <v>15</v>
      </c>
      <c r="F800" s="2">
        <v>45670</v>
      </c>
      <c r="G800" s="2">
        <v>45791</v>
      </c>
      <c r="H800" s="3">
        <f t="shared" si="109"/>
        <v>45677</v>
      </c>
      <c r="I800" s="2">
        <v>45678</v>
      </c>
      <c r="J800" s="2">
        <v>45681</v>
      </c>
      <c r="K800" s="2">
        <v>45679</v>
      </c>
      <c r="L800" s="2">
        <v>45779</v>
      </c>
      <c r="M800" s="2">
        <v>45742</v>
      </c>
      <c r="N800" s="3">
        <f t="shared" si="110"/>
        <v>45793</v>
      </c>
      <c r="O800" s="20">
        <f t="shared" si="108"/>
        <v>45847</v>
      </c>
      <c r="P800">
        <f t="shared" si="111"/>
        <v>88</v>
      </c>
      <c r="Q800">
        <v>8</v>
      </c>
      <c r="R800">
        <f t="shared" si="112"/>
        <v>80</v>
      </c>
      <c r="S800">
        <f t="shared" si="113"/>
        <v>40</v>
      </c>
      <c r="T800" s="7">
        <f t="shared" si="114"/>
        <v>45791</v>
      </c>
      <c r="U800" s="8">
        <f t="shared" si="115"/>
        <v>45792</v>
      </c>
      <c r="V800" s="7">
        <f t="shared" si="116"/>
        <v>45847</v>
      </c>
    </row>
    <row r="801" spans="1:22" x14ac:dyDescent="0.25">
      <c r="A801" t="s">
        <v>93</v>
      </c>
      <c r="B801" t="s">
        <v>1111</v>
      </c>
      <c r="C801" t="s">
        <v>1109</v>
      </c>
      <c r="D801" s="1">
        <v>4</v>
      </c>
      <c r="E801" s="1" t="s">
        <v>15</v>
      </c>
      <c r="F801" s="2">
        <v>45670</v>
      </c>
      <c r="G801" s="2">
        <v>45791</v>
      </c>
      <c r="H801" s="3">
        <f t="shared" si="109"/>
        <v>45678</v>
      </c>
      <c r="I801" s="2">
        <v>45679</v>
      </c>
      <c r="J801" s="2">
        <v>45681</v>
      </c>
      <c r="K801" s="2">
        <v>45680</v>
      </c>
      <c r="L801" s="2">
        <v>45779</v>
      </c>
      <c r="M801" s="2">
        <v>45742</v>
      </c>
      <c r="N801" s="3">
        <f t="shared" si="110"/>
        <v>45793</v>
      </c>
      <c r="O801" s="20">
        <f t="shared" si="108"/>
        <v>45847</v>
      </c>
      <c r="P801">
        <f t="shared" si="111"/>
        <v>88</v>
      </c>
      <c r="Q801">
        <v>8</v>
      </c>
      <c r="R801">
        <f t="shared" si="112"/>
        <v>80</v>
      </c>
      <c r="S801">
        <f t="shared" si="113"/>
        <v>40</v>
      </c>
      <c r="T801" s="7">
        <f t="shared" si="114"/>
        <v>45791</v>
      </c>
      <c r="U801" s="8">
        <f t="shared" si="115"/>
        <v>45792</v>
      </c>
      <c r="V801" s="7">
        <f t="shared" si="116"/>
        <v>45847</v>
      </c>
    </row>
    <row r="802" spans="1:22" x14ac:dyDescent="0.25">
      <c r="A802" t="s">
        <v>93</v>
      </c>
      <c r="B802" t="s">
        <v>1112</v>
      </c>
      <c r="C802" t="s">
        <v>1113</v>
      </c>
      <c r="D802" s="1">
        <v>2</v>
      </c>
      <c r="E802" s="1" t="s">
        <v>15</v>
      </c>
      <c r="F802" s="2">
        <v>45670</v>
      </c>
      <c r="G802" s="2">
        <v>45791</v>
      </c>
      <c r="H802" s="3">
        <f t="shared" si="109"/>
        <v>45679</v>
      </c>
      <c r="I802" s="2">
        <v>45680</v>
      </c>
      <c r="J802" s="2">
        <v>45681</v>
      </c>
      <c r="K802" s="2">
        <v>45681</v>
      </c>
      <c r="L802" s="2">
        <v>45779</v>
      </c>
      <c r="M802" s="2">
        <v>45742</v>
      </c>
      <c r="N802" s="3">
        <f t="shared" si="110"/>
        <v>45793</v>
      </c>
      <c r="O802" s="20">
        <f t="shared" si="108"/>
        <v>45847</v>
      </c>
      <c r="P802">
        <f t="shared" si="111"/>
        <v>88</v>
      </c>
      <c r="Q802">
        <v>8</v>
      </c>
      <c r="R802">
        <f t="shared" si="112"/>
        <v>80</v>
      </c>
      <c r="S802">
        <f t="shared" si="113"/>
        <v>40</v>
      </c>
      <c r="T802" s="7">
        <f t="shared" si="114"/>
        <v>45791</v>
      </c>
      <c r="U802" s="8">
        <f t="shared" si="115"/>
        <v>45792</v>
      </c>
      <c r="V802" s="7">
        <f t="shared" si="116"/>
        <v>45847</v>
      </c>
    </row>
    <row r="803" spans="1:22" x14ac:dyDescent="0.25">
      <c r="A803" t="s">
        <v>93</v>
      </c>
      <c r="B803" t="s">
        <v>1114</v>
      </c>
      <c r="C803" t="s">
        <v>1113</v>
      </c>
      <c r="D803" s="1">
        <v>2</v>
      </c>
      <c r="E803" s="1" t="s">
        <v>15</v>
      </c>
      <c r="F803" s="2">
        <v>45670</v>
      </c>
      <c r="G803" s="2">
        <v>45791</v>
      </c>
      <c r="H803" s="3">
        <f t="shared" si="109"/>
        <v>45678</v>
      </c>
      <c r="I803" s="2">
        <v>45679</v>
      </c>
      <c r="J803" s="2">
        <v>45681</v>
      </c>
      <c r="K803" s="2">
        <v>45680</v>
      </c>
      <c r="L803" s="2">
        <v>45782</v>
      </c>
      <c r="M803" s="2">
        <v>45742</v>
      </c>
      <c r="N803" s="3">
        <f t="shared" si="110"/>
        <v>45793</v>
      </c>
      <c r="O803" s="20">
        <f t="shared" si="108"/>
        <v>45847</v>
      </c>
      <c r="P803">
        <f t="shared" si="111"/>
        <v>88</v>
      </c>
      <c r="Q803">
        <v>8</v>
      </c>
      <c r="R803">
        <f t="shared" si="112"/>
        <v>80</v>
      </c>
      <c r="S803">
        <f t="shared" si="113"/>
        <v>40</v>
      </c>
      <c r="T803" s="7">
        <f t="shared" si="114"/>
        <v>45791</v>
      </c>
      <c r="U803" s="8">
        <f t="shared" si="115"/>
        <v>45792</v>
      </c>
      <c r="V803" s="7">
        <f t="shared" si="116"/>
        <v>45847</v>
      </c>
    </row>
    <row r="804" spans="1:22" x14ac:dyDescent="0.25">
      <c r="A804" t="s">
        <v>93</v>
      </c>
      <c r="B804" t="s">
        <v>1115</v>
      </c>
      <c r="C804" t="s">
        <v>1116</v>
      </c>
      <c r="D804" s="1">
        <v>2</v>
      </c>
      <c r="E804" s="1" t="s">
        <v>15</v>
      </c>
      <c r="F804" s="2">
        <v>45670</v>
      </c>
      <c r="G804" s="2">
        <v>45726</v>
      </c>
      <c r="H804" s="3">
        <f t="shared" si="109"/>
        <v>45672</v>
      </c>
      <c r="I804" s="2">
        <v>45673</v>
      </c>
      <c r="J804" s="2">
        <v>45680</v>
      </c>
      <c r="K804" s="2">
        <v>45674</v>
      </c>
      <c r="L804" s="2">
        <v>45720</v>
      </c>
      <c r="M804" s="2">
        <v>45703</v>
      </c>
      <c r="N804" s="3">
        <f t="shared" si="110"/>
        <v>45728</v>
      </c>
      <c r="O804" s="20">
        <f t="shared" si="108"/>
        <v>45754</v>
      </c>
      <c r="P804">
        <f t="shared" si="111"/>
        <v>41</v>
      </c>
      <c r="Q804">
        <v>1</v>
      </c>
      <c r="R804">
        <f t="shared" si="112"/>
        <v>40</v>
      </c>
      <c r="S804">
        <f t="shared" si="113"/>
        <v>20</v>
      </c>
      <c r="T804" s="7">
        <f t="shared" si="114"/>
        <v>45726</v>
      </c>
      <c r="U804" s="8">
        <f t="shared" si="115"/>
        <v>45727</v>
      </c>
      <c r="V804" s="7">
        <f t="shared" si="116"/>
        <v>45754</v>
      </c>
    </row>
    <row r="805" spans="1:22" x14ac:dyDescent="0.25">
      <c r="A805" t="s">
        <v>201</v>
      </c>
      <c r="B805" t="s">
        <v>1117</v>
      </c>
      <c r="C805" t="s">
        <v>1118</v>
      </c>
      <c r="D805" s="1">
        <v>3</v>
      </c>
      <c r="E805" s="1" t="s">
        <v>15</v>
      </c>
      <c r="F805" s="2">
        <v>45670</v>
      </c>
      <c r="G805" s="2">
        <v>45791</v>
      </c>
      <c r="H805" s="3">
        <f t="shared" si="109"/>
        <v>45679</v>
      </c>
      <c r="I805" s="2">
        <v>45680</v>
      </c>
      <c r="J805" s="2">
        <v>45681</v>
      </c>
      <c r="K805" s="2">
        <v>45681</v>
      </c>
      <c r="L805" s="2">
        <v>45779</v>
      </c>
      <c r="M805" s="2">
        <v>45742</v>
      </c>
      <c r="N805" s="3">
        <f t="shared" si="110"/>
        <v>45793</v>
      </c>
      <c r="O805" s="20">
        <f t="shared" si="108"/>
        <v>45847</v>
      </c>
      <c r="P805">
        <f t="shared" si="111"/>
        <v>88</v>
      </c>
      <c r="Q805">
        <v>8</v>
      </c>
      <c r="R805">
        <f t="shared" si="112"/>
        <v>80</v>
      </c>
      <c r="S805">
        <f t="shared" si="113"/>
        <v>40</v>
      </c>
      <c r="T805" s="7">
        <f t="shared" si="114"/>
        <v>45791</v>
      </c>
      <c r="U805" s="8">
        <f t="shared" si="115"/>
        <v>45792</v>
      </c>
      <c r="V805" s="7">
        <f t="shared" si="116"/>
        <v>45847</v>
      </c>
    </row>
    <row r="806" spans="1:22" x14ac:dyDescent="0.25">
      <c r="A806" t="s">
        <v>93</v>
      </c>
      <c r="B806" t="s">
        <v>1119</v>
      </c>
      <c r="C806" t="s">
        <v>1120</v>
      </c>
      <c r="D806" s="1">
        <v>3</v>
      </c>
      <c r="E806" s="1" t="s">
        <v>15</v>
      </c>
      <c r="F806" s="2">
        <v>45670</v>
      </c>
      <c r="G806" s="2">
        <v>45791</v>
      </c>
      <c r="H806" s="3">
        <f t="shared" si="109"/>
        <v>45679</v>
      </c>
      <c r="I806" s="2">
        <v>45680</v>
      </c>
      <c r="J806" s="2">
        <v>45681</v>
      </c>
      <c r="K806" s="2">
        <v>45681</v>
      </c>
      <c r="L806" s="2">
        <v>45779</v>
      </c>
      <c r="M806" s="2">
        <v>45742</v>
      </c>
      <c r="N806" s="3">
        <f t="shared" si="110"/>
        <v>45793</v>
      </c>
      <c r="O806" s="20">
        <f t="shared" si="108"/>
        <v>45847</v>
      </c>
      <c r="P806">
        <f t="shared" si="111"/>
        <v>88</v>
      </c>
      <c r="Q806">
        <v>8</v>
      </c>
      <c r="R806">
        <f t="shared" si="112"/>
        <v>80</v>
      </c>
      <c r="S806">
        <f t="shared" si="113"/>
        <v>40</v>
      </c>
      <c r="T806" s="7">
        <f t="shared" si="114"/>
        <v>45791</v>
      </c>
      <c r="U806" s="8">
        <f t="shared" si="115"/>
        <v>45792</v>
      </c>
      <c r="V806" s="7">
        <f t="shared" si="116"/>
        <v>45847</v>
      </c>
    </row>
    <row r="807" spans="1:22" x14ac:dyDescent="0.25">
      <c r="A807" t="s">
        <v>93</v>
      </c>
      <c r="B807" t="s">
        <v>1121</v>
      </c>
      <c r="C807" t="s">
        <v>1120</v>
      </c>
      <c r="D807" s="1">
        <v>3</v>
      </c>
      <c r="E807" s="1" t="s">
        <v>15</v>
      </c>
      <c r="F807" s="2">
        <v>45670</v>
      </c>
      <c r="G807" s="2">
        <v>45791</v>
      </c>
      <c r="H807" s="3">
        <f t="shared" si="109"/>
        <v>45679</v>
      </c>
      <c r="I807" s="2">
        <v>45680</v>
      </c>
      <c r="J807" s="2">
        <v>45681</v>
      </c>
      <c r="K807" s="2">
        <v>45681</v>
      </c>
      <c r="L807" s="2">
        <v>45779</v>
      </c>
      <c r="M807" s="2">
        <v>45742</v>
      </c>
      <c r="N807" s="3">
        <f t="shared" si="110"/>
        <v>45793</v>
      </c>
      <c r="O807" s="20">
        <f t="shared" si="108"/>
        <v>45847</v>
      </c>
      <c r="P807">
        <f t="shared" si="111"/>
        <v>88</v>
      </c>
      <c r="Q807">
        <v>8</v>
      </c>
      <c r="R807">
        <f t="shared" si="112"/>
        <v>80</v>
      </c>
      <c r="S807">
        <f t="shared" si="113"/>
        <v>40</v>
      </c>
      <c r="T807" s="7">
        <f t="shared" si="114"/>
        <v>45791</v>
      </c>
      <c r="U807" s="8">
        <f t="shared" si="115"/>
        <v>45792</v>
      </c>
      <c r="V807" s="7">
        <f t="shared" si="116"/>
        <v>45847</v>
      </c>
    </row>
    <row r="808" spans="1:22" x14ac:dyDescent="0.25">
      <c r="A808" t="s">
        <v>93</v>
      </c>
      <c r="B808" t="s">
        <v>1122</v>
      </c>
      <c r="C808" t="s">
        <v>1120</v>
      </c>
      <c r="D808" s="1">
        <v>3</v>
      </c>
      <c r="E808" s="1" t="s">
        <v>15</v>
      </c>
      <c r="F808" s="2">
        <v>45671</v>
      </c>
      <c r="G808" s="2">
        <v>45790</v>
      </c>
      <c r="H808" s="3">
        <f t="shared" si="109"/>
        <v>45680</v>
      </c>
      <c r="I808" s="2">
        <v>45681</v>
      </c>
      <c r="J808" s="2">
        <v>45681</v>
      </c>
      <c r="K808" s="2">
        <v>45682</v>
      </c>
      <c r="L808" s="2">
        <v>45779</v>
      </c>
      <c r="M808" s="2">
        <v>45742</v>
      </c>
      <c r="N808" s="3">
        <f t="shared" si="110"/>
        <v>45792</v>
      </c>
      <c r="O808" s="20">
        <f t="shared" si="108"/>
        <v>45845</v>
      </c>
      <c r="P808">
        <f t="shared" si="111"/>
        <v>86</v>
      </c>
      <c r="Q808">
        <v>8</v>
      </c>
      <c r="R808">
        <f t="shared" si="112"/>
        <v>78</v>
      </c>
      <c r="S808">
        <f t="shared" si="113"/>
        <v>39</v>
      </c>
      <c r="T808" s="7">
        <f t="shared" si="114"/>
        <v>45790</v>
      </c>
      <c r="U808" s="8">
        <f t="shared" si="115"/>
        <v>45791</v>
      </c>
      <c r="V808" s="7">
        <f t="shared" si="116"/>
        <v>45845</v>
      </c>
    </row>
    <row r="809" spans="1:22" x14ac:dyDescent="0.25">
      <c r="A809" t="s">
        <v>201</v>
      </c>
      <c r="B809" t="s">
        <v>1123</v>
      </c>
      <c r="C809" t="s">
        <v>1124</v>
      </c>
      <c r="D809" s="1">
        <v>4</v>
      </c>
      <c r="E809" s="1" t="s">
        <v>15</v>
      </c>
      <c r="F809" s="2">
        <v>45670</v>
      </c>
      <c r="G809" s="2">
        <v>45791</v>
      </c>
      <c r="H809" s="3">
        <f t="shared" si="109"/>
        <v>45678</v>
      </c>
      <c r="I809" s="2">
        <v>45679</v>
      </c>
      <c r="J809" s="2">
        <v>45681</v>
      </c>
      <c r="K809" s="2">
        <v>45680</v>
      </c>
      <c r="L809" s="2">
        <v>45779</v>
      </c>
      <c r="M809" s="2">
        <v>45742</v>
      </c>
      <c r="N809" s="3">
        <f t="shared" si="110"/>
        <v>45793</v>
      </c>
      <c r="O809" s="20">
        <f t="shared" si="108"/>
        <v>45847</v>
      </c>
      <c r="P809">
        <f t="shared" si="111"/>
        <v>88</v>
      </c>
      <c r="Q809">
        <v>8</v>
      </c>
      <c r="R809">
        <f t="shared" si="112"/>
        <v>80</v>
      </c>
      <c r="S809">
        <f t="shared" si="113"/>
        <v>40</v>
      </c>
      <c r="T809" s="7">
        <f t="shared" si="114"/>
        <v>45791</v>
      </c>
      <c r="U809" s="8">
        <f t="shared" si="115"/>
        <v>45792</v>
      </c>
      <c r="V809" s="7">
        <f t="shared" si="116"/>
        <v>45847</v>
      </c>
    </row>
    <row r="810" spans="1:22" x14ac:dyDescent="0.25">
      <c r="A810" t="s">
        <v>201</v>
      </c>
      <c r="B810" t="s">
        <v>1125</v>
      </c>
      <c r="C810" t="s">
        <v>1124</v>
      </c>
      <c r="D810" s="1">
        <v>4</v>
      </c>
      <c r="E810" s="1" t="s">
        <v>15</v>
      </c>
      <c r="F810" s="2">
        <v>45670</v>
      </c>
      <c r="G810" s="2">
        <v>45791</v>
      </c>
      <c r="H810" s="3">
        <f t="shared" si="109"/>
        <v>45693</v>
      </c>
      <c r="I810" s="2">
        <v>45694</v>
      </c>
      <c r="J810" s="2">
        <v>45681</v>
      </c>
      <c r="K810" s="2">
        <v>45695</v>
      </c>
      <c r="L810" s="2">
        <v>45779</v>
      </c>
      <c r="M810" s="2">
        <v>45742</v>
      </c>
      <c r="N810" s="3">
        <f t="shared" si="110"/>
        <v>45793</v>
      </c>
      <c r="O810" s="20">
        <f t="shared" si="108"/>
        <v>45847</v>
      </c>
      <c r="P810">
        <f t="shared" si="111"/>
        <v>88</v>
      </c>
      <c r="Q810">
        <v>8</v>
      </c>
      <c r="R810">
        <f t="shared" si="112"/>
        <v>80</v>
      </c>
      <c r="S810">
        <f t="shared" si="113"/>
        <v>40</v>
      </c>
      <c r="T810" s="7">
        <f t="shared" si="114"/>
        <v>45791</v>
      </c>
      <c r="U810" s="8">
        <f t="shared" si="115"/>
        <v>45792</v>
      </c>
      <c r="V810" s="7">
        <f t="shared" si="116"/>
        <v>45847</v>
      </c>
    </row>
    <row r="811" spans="1:22" x14ac:dyDescent="0.25">
      <c r="A811" t="s">
        <v>93</v>
      </c>
      <c r="B811" t="s">
        <v>1126</v>
      </c>
      <c r="C811" t="s">
        <v>1127</v>
      </c>
      <c r="D811" s="1">
        <v>2</v>
      </c>
      <c r="E811" s="1" t="s">
        <v>15</v>
      </c>
      <c r="F811" s="2">
        <v>45729</v>
      </c>
      <c r="G811" s="2">
        <v>45791</v>
      </c>
      <c r="H811" s="3">
        <f t="shared" si="109"/>
        <v>45733</v>
      </c>
      <c r="I811" s="2">
        <v>45734</v>
      </c>
      <c r="J811" s="2">
        <v>45681</v>
      </c>
      <c r="K811" s="2">
        <v>45735</v>
      </c>
      <c r="L811" s="2">
        <v>45785</v>
      </c>
      <c r="M811" s="2">
        <v>45766</v>
      </c>
      <c r="N811" s="3">
        <f t="shared" si="110"/>
        <v>45793</v>
      </c>
      <c r="O811" s="20">
        <f t="shared" si="108"/>
        <v>45818</v>
      </c>
      <c r="P811">
        <f t="shared" si="111"/>
        <v>45</v>
      </c>
      <c r="Q811">
        <v>7</v>
      </c>
      <c r="R811">
        <f t="shared" si="112"/>
        <v>38</v>
      </c>
      <c r="S811">
        <f t="shared" si="113"/>
        <v>19</v>
      </c>
      <c r="T811" s="7">
        <f t="shared" si="114"/>
        <v>45791</v>
      </c>
      <c r="U811" s="8">
        <f t="shared" si="115"/>
        <v>45792</v>
      </c>
      <c r="V811" s="7">
        <f t="shared" si="116"/>
        <v>45818</v>
      </c>
    </row>
    <row r="812" spans="1:22" x14ac:dyDescent="0.25">
      <c r="A812" t="s">
        <v>914</v>
      </c>
      <c r="B812" t="s">
        <v>1128</v>
      </c>
      <c r="C812" t="s">
        <v>1129</v>
      </c>
      <c r="D812" s="1">
        <v>4</v>
      </c>
      <c r="E812" s="1" t="s">
        <v>15</v>
      </c>
      <c r="F812" s="2">
        <v>45671</v>
      </c>
      <c r="G812" s="2">
        <v>45785</v>
      </c>
      <c r="H812" s="3">
        <f t="shared" si="109"/>
        <v>45679</v>
      </c>
      <c r="I812" s="2">
        <v>45680</v>
      </c>
      <c r="J812" s="2">
        <v>45681</v>
      </c>
      <c r="K812" s="2">
        <v>45681</v>
      </c>
      <c r="L812" s="2">
        <v>45776</v>
      </c>
      <c r="M812" s="2">
        <v>45739</v>
      </c>
      <c r="N812" s="3">
        <f t="shared" si="110"/>
        <v>45787</v>
      </c>
      <c r="O812" s="20">
        <f t="shared" si="108"/>
        <v>45839</v>
      </c>
      <c r="P812">
        <f t="shared" si="111"/>
        <v>83</v>
      </c>
      <c r="Q812">
        <v>8</v>
      </c>
      <c r="R812">
        <f t="shared" si="112"/>
        <v>75</v>
      </c>
      <c r="S812">
        <f t="shared" si="113"/>
        <v>38</v>
      </c>
      <c r="T812" s="7">
        <f t="shared" si="114"/>
        <v>45785</v>
      </c>
      <c r="U812" s="8">
        <f t="shared" si="115"/>
        <v>45786</v>
      </c>
      <c r="V812" s="7">
        <f t="shared" si="116"/>
        <v>45839</v>
      </c>
    </row>
    <row r="813" spans="1:22" x14ac:dyDescent="0.25">
      <c r="A813" t="s">
        <v>914</v>
      </c>
      <c r="B813" t="s">
        <v>1130</v>
      </c>
      <c r="C813" t="s">
        <v>1131</v>
      </c>
      <c r="D813" s="1">
        <v>1</v>
      </c>
      <c r="E813" s="1" t="s">
        <v>15</v>
      </c>
      <c r="F813" s="2">
        <v>45670</v>
      </c>
      <c r="G813" s="2">
        <v>45726</v>
      </c>
      <c r="H813" s="3">
        <f t="shared" si="109"/>
        <v>45672</v>
      </c>
      <c r="I813" s="2">
        <v>45673</v>
      </c>
      <c r="J813" s="2">
        <v>45680</v>
      </c>
      <c r="K813" s="2">
        <v>45674</v>
      </c>
      <c r="L813" s="2">
        <v>45720</v>
      </c>
      <c r="M813" s="2">
        <v>45703</v>
      </c>
      <c r="N813" s="3">
        <f t="shared" si="110"/>
        <v>45728</v>
      </c>
      <c r="O813" s="20">
        <f t="shared" si="108"/>
        <v>45754</v>
      </c>
      <c r="P813">
        <f t="shared" si="111"/>
        <v>41</v>
      </c>
      <c r="Q813">
        <v>1</v>
      </c>
      <c r="R813">
        <f t="shared" si="112"/>
        <v>40</v>
      </c>
      <c r="S813">
        <f t="shared" si="113"/>
        <v>20</v>
      </c>
      <c r="T813" s="7">
        <f t="shared" si="114"/>
        <v>45726</v>
      </c>
      <c r="U813" s="8">
        <f t="shared" si="115"/>
        <v>45727</v>
      </c>
      <c r="V813" s="7">
        <f t="shared" si="116"/>
        <v>45754</v>
      </c>
    </row>
    <row r="814" spans="1:22" x14ac:dyDescent="0.25">
      <c r="A814" t="s">
        <v>914</v>
      </c>
      <c r="B814" t="s">
        <v>1132</v>
      </c>
      <c r="C814" t="s">
        <v>1131</v>
      </c>
      <c r="D814" s="1">
        <v>1</v>
      </c>
      <c r="E814" s="1" t="s">
        <v>15</v>
      </c>
      <c r="F814" s="2">
        <v>45729</v>
      </c>
      <c r="G814" s="2">
        <v>45791</v>
      </c>
      <c r="H814" s="3">
        <f t="shared" si="109"/>
        <v>45733</v>
      </c>
      <c r="I814" s="2">
        <v>45734</v>
      </c>
      <c r="J814" s="2">
        <v>45681</v>
      </c>
      <c r="K814" s="2">
        <v>45735</v>
      </c>
      <c r="L814" s="2">
        <v>45785</v>
      </c>
      <c r="M814" s="2">
        <v>45766</v>
      </c>
      <c r="N814" s="3">
        <f t="shared" si="110"/>
        <v>45793</v>
      </c>
      <c r="O814" s="20">
        <f t="shared" si="108"/>
        <v>45818</v>
      </c>
      <c r="P814">
        <f t="shared" si="111"/>
        <v>45</v>
      </c>
      <c r="Q814">
        <v>7</v>
      </c>
      <c r="R814">
        <f t="shared" si="112"/>
        <v>38</v>
      </c>
      <c r="S814">
        <f t="shared" si="113"/>
        <v>19</v>
      </c>
      <c r="T814" s="7">
        <f t="shared" si="114"/>
        <v>45791</v>
      </c>
      <c r="U814" s="8">
        <f t="shared" si="115"/>
        <v>45792</v>
      </c>
      <c r="V814" s="7">
        <f t="shared" si="116"/>
        <v>45818</v>
      </c>
    </row>
    <row r="815" spans="1:22" x14ac:dyDescent="0.25">
      <c r="A815" t="s">
        <v>914</v>
      </c>
      <c r="B815" t="s">
        <v>1133</v>
      </c>
      <c r="C815" t="s">
        <v>1134</v>
      </c>
      <c r="D815" s="1">
        <v>4</v>
      </c>
      <c r="E815" s="1" t="s">
        <v>15</v>
      </c>
      <c r="F815" s="2">
        <v>45670</v>
      </c>
      <c r="G815" s="2">
        <v>45791</v>
      </c>
      <c r="H815" s="3">
        <f t="shared" si="109"/>
        <v>45679</v>
      </c>
      <c r="I815" s="2">
        <v>45680</v>
      </c>
      <c r="J815" s="2">
        <v>45681</v>
      </c>
      <c r="K815" s="2">
        <v>45681</v>
      </c>
      <c r="L815" s="2">
        <v>45779</v>
      </c>
      <c r="M815" s="2">
        <v>45742</v>
      </c>
      <c r="N815" s="3">
        <f t="shared" si="110"/>
        <v>45793</v>
      </c>
      <c r="O815" s="20">
        <f t="shared" si="108"/>
        <v>45847</v>
      </c>
      <c r="P815">
        <f t="shared" si="111"/>
        <v>88</v>
      </c>
      <c r="Q815">
        <v>8</v>
      </c>
      <c r="R815">
        <f t="shared" si="112"/>
        <v>80</v>
      </c>
      <c r="S815">
        <f t="shared" si="113"/>
        <v>40</v>
      </c>
      <c r="T815" s="7">
        <f t="shared" si="114"/>
        <v>45791</v>
      </c>
      <c r="U815" s="8">
        <f t="shared" si="115"/>
        <v>45792</v>
      </c>
      <c r="V815" s="7">
        <f t="shared" si="116"/>
        <v>45847</v>
      </c>
    </row>
    <row r="816" spans="1:22" x14ac:dyDescent="0.25">
      <c r="A816" t="s">
        <v>914</v>
      </c>
      <c r="B816" t="s">
        <v>1135</v>
      </c>
      <c r="C816" t="s">
        <v>1136</v>
      </c>
      <c r="D816" s="1">
        <v>2</v>
      </c>
      <c r="E816" s="1" t="s">
        <v>15</v>
      </c>
      <c r="F816" s="2">
        <v>45670</v>
      </c>
      <c r="G816" s="2">
        <v>45791</v>
      </c>
      <c r="H816" s="3">
        <f t="shared" si="109"/>
        <v>45679</v>
      </c>
      <c r="I816" s="2">
        <v>45680</v>
      </c>
      <c r="J816" s="2">
        <v>45681</v>
      </c>
      <c r="K816" s="2">
        <v>45681</v>
      </c>
      <c r="L816" s="2">
        <v>45779</v>
      </c>
      <c r="M816" s="2">
        <v>45742</v>
      </c>
      <c r="N816" s="3">
        <f t="shared" si="110"/>
        <v>45793</v>
      </c>
      <c r="O816" s="20">
        <f t="shared" si="108"/>
        <v>45847</v>
      </c>
      <c r="P816">
        <f t="shared" si="111"/>
        <v>88</v>
      </c>
      <c r="Q816">
        <v>8</v>
      </c>
      <c r="R816">
        <f t="shared" si="112"/>
        <v>80</v>
      </c>
      <c r="S816">
        <f t="shared" si="113"/>
        <v>40</v>
      </c>
      <c r="T816" s="7">
        <f t="shared" si="114"/>
        <v>45791</v>
      </c>
      <c r="U816" s="8">
        <f t="shared" si="115"/>
        <v>45792</v>
      </c>
      <c r="V816" s="7">
        <f t="shared" si="116"/>
        <v>45847</v>
      </c>
    </row>
    <row r="817" spans="1:22" x14ac:dyDescent="0.25">
      <c r="A817" t="s">
        <v>914</v>
      </c>
      <c r="B817" t="s">
        <v>1137</v>
      </c>
      <c r="C817" t="s">
        <v>1138</v>
      </c>
      <c r="D817" s="1">
        <v>3</v>
      </c>
      <c r="E817" s="1" t="s">
        <v>15</v>
      </c>
      <c r="F817" s="2">
        <v>45670</v>
      </c>
      <c r="G817" s="2">
        <v>45791</v>
      </c>
      <c r="H817" s="3">
        <f t="shared" si="109"/>
        <v>45678</v>
      </c>
      <c r="I817" s="2">
        <v>45679</v>
      </c>
      <c r="J817" s="2">
        <v>45681</v>
      </c>
      <c r="K817" s="2">
        <v>45680</v>
      </c>
      <c r="L817" s="2">
        <v>45779</v>
      </c>
      <c r="M817" s="2">
        <v>45742</v>
      </c>
      <c r="N817" s="3">
        <f t="shared" si="110"/>
        <v>45793</v>
      </c>
      <c r="O817" s="20">
        <f t="shared" si="108"/>
        <v>45847</v>
      </c>
      <c r="P817">
        <f t="shared" si="111"/>
        <v>88</v>
      </c>
      <c r="Q817">
        <v>8</v>
      </c>
      <c r="R817">
        <f t="shared" si="112"/>
        <v>80</v>
      </c>
      <c r="S817">
        <f t="shared" si="113"/>
        <v>40</v>
      </c>
      <c r="T817" s="7">
        <f t="shared" si="114"/>
        <v>45791</v>
      </c>
      <c r="U817" s="8">
        <f t="shared" si="115"/>
        <v>45792</v>
      </c>
      <c r="V817" s="7">
        <f t="shared" si="116"/>
        <v>45847</v>
      </c>
    </row>
    <row r="818" spans="1:22" x14ac:dyDescent="0.25">
      <c r="A818" t="s">
        <v>914</v>
      </c>
      <c r="B818" t="s">
        <v>1139</v>
      </c>
      <c r="C818" t="s">
        <v>1140</v>
      </c>
      <c r="D818" s="1">
        <v>4</v>
      </c>
      <c r="E818" s="1" t="s">
        <v>15</v>
      </c>
      <c r="F818" s="2">
        <v>45670</v>
      </c>
      <c r="G818" s="2">
        <v>45791</v>
      </c>
      <c r="H818" s="3">
        <f t="shared" si="109"/>
        <v>45679</v>
      </c>
      <c r="I818" s="2">
        <v>45680</v>
      </c>
      <c r="J818" s="2">
        <v>45681</v>
      </c>
      <c r="K818" s="2">
        <v>45681</v>
      </c>
      <c r="L818" s="2">
        <v>45779</v>
      </c>
      <c r="M818" s="2">
        <v>45742</v>
      </c>
      <c r="N818" s="3">
        <f t="shared" si="110"/>
        <v>45793</v>
      </c>
      <c r="O818" s="20">
        <f t="shared" si="108"/>
        <v>45847</v>
      </c>
      <c r="P818">
        <f t="shared" si="111"/>
        <v>88</v>
      </c>
      <c r="Q818">
        <v>8</v>
      </c>
      <c r="R818">
        <f t="shared" si="112"/>
        <v>80</v>
      </c>
      <c r="S818">
        <f t="shared" si="113"/>
        <v>40</v>
      </c>
      <c r="T818" s="7">
        <f t="shared" si="114"/>
        <v>45791</v>
      </c>
      <c r="U818" s="8">
        <f t="shared" si="115"/>
        <v>45792</v>
      </c>
      <c r="V818" s="7">
        <f t="shared" si="116"/>
        <v>45847</v>
      </c>
    </row>
    <row r="819" spans="1:22" x14ac:dyDescent="0.25">
      <c r="A819" t="s">
        <v>914</v>
      </c>
      <c r="B819" t="s">
        <v>1141</v>
      </c>
      <c r="C819" t="s">
        <v>1142</v>
      </c>
      <c r="D819" s="1">
        <v>3</v>
      </c>
      <c r="E819" s="1" t="s">
        <v>15</v>
      </c>
      <c r="F819" s="2">
        <v>45729</v>
      </c>
      <c r="G819" s="2">
        <v>45791</v>
      </c>
      <c r="H819" s="3">
        <f t="shared" si="109"/>
        <v>45733</v>
      </c>
      <c r="I819" s="2">
        <v>45734</v>
      </c>
      <c r="J819" s="2">
        <v>45681</v>
      </c>
      <c r="K819" s="2">
        <v>45735</v>
      </c>
      <c r="L819" s="2">
        <v>45785</v>
      </c>
      <c r="M819" s="2">
        <v>45766</v>
      </c>
      <c r="N819" s="3">
        <f t="shared" si="110"/>
        <v>45793</v>
      </c>
      <c r="O819" s="20">
        <f t="shared" si="108"/>
        <v>45818</v>
      </c>
      <c r="P819">
        <f t="shared" si="111"/>
        <v>45</v>
      </c>
      <c r="Q819">
        <v>7</v>
      </c>
      <c r="R819">
        <f t="shared" si="112"/>
        <v>38</v>
      </c>
      <c r="S819">
        <f t="shared" si="113"/>
        <v>19</v>
      </c>
      <c r="T819" s="7">
        <f t="shared" si="114"/>
        <v>45791</v>
      </c>
      <c r="U819" s="8">
        <f t="shared" si="115"/>
        <v>45792</v>
      </c>
      <c r="V819" s="7">
        <f t="shared" si="116"/>
        <v>45818</v>
      </c>
    </row>
    <row r="820" spans="1:22" x14ac:dyDescent="0.25">
      <c r="A820" t="s">
        <v>914</v>
      </c>
      <c r="B820" t="s">
        <v>1143</v>
      </c>
      <c r="C820" t="s">
        <v>1144</v>
      </c>
      <c r="D820" s="1">
        <v>2</v>
      </c>
      <c r="E820" s="1" t="s">
        <v>15</v>
      </c>
      <c r="F820" s="2">
        <v>45670</v>
      </c>
      <c r="G820" s="2">
        <v>45791</v>
      </c>
      <c r="H820" s="3">
        <f t="shared" si="109"/>
        <v>45679</v>
      </c>
      <c r="I820" s="2">
        <v>45680</v>
      </c>
      <c r="J820" s="2">
        <v>45681</v>
      </c>
      <c r="K820" s="2">
        <v>45681</v>
      </c>
      <c r="L820" s="2">
        <v>45779</v>
      </c>
      <c r="M820" s="2">
        <v>45742</v>
      </c>
      <c r="N820" s="3">
        <f t="shared" si="110"/>
        <v>45793</v>
      </c>
      <c r="O820" s="20">
        <f t="shared" si="108"/>
        <v>45847</v>
      </c>
      <c r="P820">
        <f t="shared" si="111"/>
        <v>88</v>
      </c>
      <c r="Q820">
        <v>8</v>
      </c>
      <c r="R820">
        <f t="shared" si="112"/>
        <v>80</v>
      </c>
      <c r="S820">
        <f t="shared" si="113"/>
        <v>40</v>
      </c>
      <c r="T820" s="7">
        <f t="shared" si="114"/>
        <v>45791</v>
      </c>
      <c r="U820" s="8">
        <f t="shared" si="115"/>
        <v>45792</v>
      </c>
      <c r="V820" s="7">
        <f t="shared" si="116"/>
        <v>45847</v>
      </c>
    </row>
    <row r="821" spans="1:22" x14ac:dyDescent="0.25">
      <c r="A821" t="s">
        <v>27</v>
      </c>
      <c r="B821" t="s">
        <v>1145</v>
      </c>
      <c r="C821" t="s">
        <v>1146</v>
      </c>
      <c r="D821" s="1">
        <v>3</v>
      </c>
      <c r="E821" s="1" t="s">
        <v>15</v>
      </c>
      <c r="F821" s="2">
        <v>45670</v>
      </c>
      <c r="G821" s="2">
        <v>45726</v>
      </c>
      <c r="H821" s="3">
        <f t="shared" si="109"/>
        <v>45672</v>
      </c>
      <c r="I821" s="2">
        <v>45673</v>
      </c>
      <c r="J821" s="2">
        <v>45680</v>
      </c>
      <c r="K821" s="2">
        <v>45674</v>
      </c>
      <c r="L821" s="2">
        <v>45720</v>
      </c>
      <c r="M821" s="2">
        <v>45703</v>
      </c>
      <c r="N821" s="3">
        <f t="shared" si="110"/>
        <v>45728</v>
      </c>
      <c r="O821" s="20">
        <f t="shared" si="108"/>
        <v>45754</v>
      </c>
      <c r="P821">
        <f t="shared" si="111"/>
        <v>41</v>
      </c>
      <c r="Q821">
        <v>1</v>
      </c>
      <c r="R821">
        <f t="shared" si="112"/>
        <v>40</v>
      </c>
      <c r="S821">
        <f t="shared" si="113"/>
        <v>20</v>
      </c>
      <c r="T821" s="7">
        <f t="shared" si="114"/>
        <v>45726</v>
      </c>
      <c r="U821" s="8">
        <f t="shared" si="115"/>
        <v>45727</v>
      </c>
      <c r="V821" s="7">
        <f t="shared" si="116"/>
        <v>45754</v>
      </c>
    </row>
    <row r="822" spans="1:22" x14ac:dyDescent="0.25">
      <c r="A822" t="s">
        <v>27</v>
      </c>
      <c r="B822" t="s">
        <v>1147</v>
      </c>
      <c r="C822" t="s">
        <v>1146</v>
      </c>
      <c r="D822" s="1">
        <v>3</v>
      </c>
      <c r="E822" s="1" t="s">
        <v>15</v>
      </c>
      <c r="F822" s="2">
        <v>45670</v>
      </c>
      <c r="G822" s="2">
        <v>45726</v>
      </c>
      <c r="H822" s="3">
        <f t="shared" si="109"/>
        <v>45672</v>
      </c>
      <c r="I822" s="2">
        <v>45673</v>
      </c>
      <c r="J822" s="2">
        <v>45680</v>
      </c>
      <c r="K822" s="2">
        <v>45674</v>
      </c>
      <c r="L822" s="2">
        <v>45720</v>
      </c>
      <c r="M822" s="2">
        <v>45703</v>
      </c>
      <c r="N822" s="3">
        <f t="shared" si="110"/>
        <v>45728</v>
      </c>
      <c r="O822" s="20">
        <f t="shared" si="108"/>
        <v>45754</v>
      </c>
      <c r="P822">
        <f t="shared" si="111"/>
        <v>41</v>
      </c>
      <c r="Q822">
        <v>1</v>
      </c>
      <c r="R822">
        <f t="shared" si="112"/>
        <v>40</v>
      </c>
      <c r="S822">
        <f t="shared" si="113"/>
        <v>20</v>
      </c>
      <c r="T822" s="7">
        <f t="shared" si="114"/>
        <v>45726</v>
      </c>
      <c r="U822" s="8">
        <f t="shared" si="115"/>
        <v>45727</v>
      </c>
      <c r="V822" s="7">
        <f t="shared" si="116"/>
        <v>45754</v>
      </c>
    </row>
    <row r="823" spans="1:22" x14ac:dyDescent="0.25">
      <c r="A823" t="s">
        <v>27</v>
      </c>
      <c r="B823" t="s">
        <v>1148</v>
      </c>
      <c r="C823" t="s">
        <v>1146</v>
      </c>
      <c r="D823" s="1">
        <v>3</v>
      </c>
      <c r="E823" s="1" t="s">
        <v>15</v>
      </c>
      <c r="F823" s="2">
        <v>45670</v>
      </c>
      <c r="G823" s="2">
        <v>45726</v>
      </c>
      <c r="H823" s="3">
        <f t="shared" si="109"/>
        <v>45672</v>
      </c>
      <c r="I823" s="2">
        <v>45673</v>
      </c>
      <c r="J823" s="2">
        <v>45680</v>
      </c>
      <c r="K823" s="2">
        <v>45674</v>
      </c>
      <c r="L823" s="2">
        <v>45720</v>
      </c>
      <c r="M823" s="2">
        <v>45703</v>
      </c>
      <c r="N823" s="3">
        <f t="shared" si="110"/>
        <v>45728</v>
      </c>
      <c r="O823" s="20">
        <f t="shared" si="108"/>
        <v>45754</v>
      </c>
      <c r="P823">
        <f t="shared" si="111"/>
        <v>41</v>
      </c>
      <c r="Q823">
        <v>1</v>
      </c>
      <c r="R823">
        <f t="shared" si="112"/>
        <v>40</v>
      </c>
      <c r="S823">
        <f t="shared" si="113"/>
        <v>20</v>
      </c>
      <c r="T823" s="7">
        <f t="shared" si="114"/>
        <v>45726</v>
      </c>
      <c r="U823" s="8">
        <f t="shared" si="115"/>
        <v>45727</v>
      </c>
      <c r="V823" s="7">
        <f t="shared" si="116"/>
        <v>45754</v>
      </c>
    </row>
    <row r="824" spans="1:22" x14ac:dyDescent="0.25">
      <c r="A824" t="s">
        <v>27</v>
      </c>
      <c r="B824" t="s">
        <v>1149</v>
      </c>
      <c r="C824" t="s">
        <v>1146</v>
      </c>
      <c r="D824" s="1">
        <v>3</v>
      </c>
      <c r="E824" s="1" t="s">
        <v>15</v>
      </c>
      <c r="F824" s="2">
        <v>45670</v>
      </c>
      <c r="G824" s="2">
        <v>45726</v>
      </c>
      <c r="H824" s="3">
        <f t="shared" si="109"/>
        <v>45672</v>
      </c>
      <c r="I824" s="2">
        <v>45673</v>
      </c>
      <c r="J824" s="2">
        <v>45680</v>
      </c>
      <c r="K824" s="2">
        <v>45674</v>
      </c>
      <c r="L824" s="2">
        <v>45720</v>
      </c>
      <c r="M824" s="2">
        <v>45703</v>
      </c>
      <c r="N824" s="3">
        <f t="shared" si="110"/>
        <v>45728</v>
      </c>
      <c r="O824" s="20">
        <f t="shared" si="108"/>
        <v>45754</v>
      </c>
      <c r="P824">
        <f t="shared" si="111"/>
        <v>41</v>
      </c>
      <c r="Q824">
        <v>1</v>
      </c>
      <c r="R824">
        <f t="shared" si="112"/>
        <v>40</v>
      </c>
      <c r="S824">
        <f t="shared" si="113"/>
        <v>20</v>
      </c>
      <c r="T824" s="7">
        <f t="shared" si="114"/>
        <v>45726</v>
      </c>
      <c r="U824" s="8">
        <f t="shared" si="115"/>
        <v>45727</v>
      </c>
      <c r="V824" s="7">
        <f t="shared" si="116"/>
        <v>45754</v>
      </c>
    </row>
    <row r="825" spans="1:22" x14ac:dyDescent="0.25">
      <c r="A825" t="s">
        <v>27</v>
      </c>
      <c r="B825" t="s">
        <v>1150</v>
      </c>
      <c r="C825" t="s">
        <v>1146</v>
      </c>
      <c r="D825" s="1">
        <v>3</v>
      </c>
      <c r="E825" s="1" t="s">
        <v>15</v>
      </c>
      <c r="F825" s="2">
        <v>45670</v>
      </c>
      <c r="G825" s="2">
        <v>45726</v>
      </c>
      <c r="H825" s="3">
        <f t="shared" si="109"/>
        <v>45672</v>
      </c>
      <c r="I825" s="2">
        <v>45673</v>
      </c>
      <c r="J825" s="2">
        <v>45680</v>
      </c>
      <c r="K825" s="2">
        <v>45674</v>
      </c>
      <c r="L825" s="2">
        <v>45720</v>
      </c>
      <c r="M825" s="2">
        <v>45703</v>
      </c>
      <c r="N825" s="3">
        <f t="shared" si="110"/>
        <v>45728</v>
      </c>
      <c r="O825" s="20">
        <f t="shared" si="108"/>
        <v>45754</v>
      </c>
      <c r="P825">
        <f t="shared" si="111"/>
        <v>41</v>
      </c>
      <c r="Q825">
        <v>1</v>
      </c>
      <c r="R825">
        <f t="shared" si="112"/>
        <v>40</v>
      </c>
      <c r="S825">
        <f t="shared" si="113"/>
        <v>20</v>
      </c>
      <c r="T825" s="7">
        <f t="shared" si="114"/>
        <v>45726</v>
      </c>
      <c r="U825" s="8">
        <f t="shared" si="115"/>
        <v>45727</v>
      </c>
      <c r="V825" s="7">
        <f t="shared" si="116"/>
        <v>45754</v>
      </c>
    </row>
    <row r="826" spans="1:22" x14ac:dyDescent="0.25">
      <c r="A826" t="s">
        <v>27</v>
      </c>
      <c r="B826" t="s">
        <v>1151</v>
      </c>
      <c r="C826" t="s">
        <v>1146</v>
      </c>
      <c r="D826" s="1">
        <v>3</v>
      </c>
      <c r="E826" s="1" t="s">
        <v>15</v>
      </c>
      <c r="F826" s="2">
        <v>45670</v>
      </c>
      <c r="G826" s="2">
        <v>45726</v>
      </c>
      <c r="H826" s="3">
        <f t="shared" si="109"/>
        <v>45672</v>
      </c>
      <c r="I826" s="2">
        <v>45673</v>
      </c>
      <c r="J826" s="2">
        <v>45680</v>
      </c>
      <c r="K826" s="2">
        <v>45674</v>
      </c>
      <c r="L826" s="2">
        <v>45720</v>
      </c>
      <c r="M826" s="2">
        <v>45703</v>
      </c>
      <c r="N826" s="3">
        <f t="shared" si="110"/>
        <v>45728</v>
      </c>
      <c r="O826" s="20">
        <f t="shared" si="108"/>
        <v>45754</v>
      </c>
      <c r="P826">
        <f t="shared" si="111"/>
        <v>41</v>
      </c>
      <c r="Q826">
        <v>1</v>
      </c>
      <c r="R826">
        <f t="shared" si="112"/>
        <v>40</v>
      </c>
      <c r="S826">
        <f t="shared" si="113"/>
        <v>20</v>
      </c>
      <c r="T826" s="7">
        <f t="shared" si="114"/>
        <v>45726</v>
      </c>
      <c r="U826" s="8">
        <f t="shared" si="115"/>
        <v>45727</v>
      </c>
      <c r="V826" s="7">
        <f t="shared" si="116"/>
        <v>45754</v>
      </c>
    </row>
    <row r="827" spans="1:22" x14ac:dyDescent="0.25">
      <c r="A827" t="s">
        <v>27</v>
      </c>
      <c r="B827" t="s">
        <v>1152</v>
      </c>
      <c r="C827" t="s">
        <v>1146</v>
      </c>
      <c r="D827" s="1">
        <v>3</v>
      </c>
      <c r="E827" s="1" t="s">
        <v>15</v>
      </c>
      <c r="F827" s="2">
        <v>45670</v>
      </c>
      <c r="G827" s="2">
        <v>45726</v>
      </c>
      <c r="H827" s="3">
        <f t="shared" si="109"/>
        <v>45672</v>
      </c>
      <c r="I827" s="2">
        <v>45673</v>
      </c>
      <c r="J827" s="2">
        <v>45680</v>
      </c>
      <c r="K827" s="2">
        <v>45674</v>
      </c>
      <c r="L827" s="2">
        <v>45720</v>
      </c>
      <c r="M827" s="2">
        <v>45703</v>
      </c>
      <c r="N827" s="3">
        <f t="shared" si="110"/>
        <v>45728</v>
      </c>
      <c r="O827" s="20">
        <f t="shared" si="108"/>
        <v>45754</v>
      </c>
      <c r="P827">
        <f t="shared" si="111"/>
        <v>41</v>
      </c>
      <c r="Q827">
        <v>1</v>
      </c>
      <c r="R827">
        <f t="shared" si="112"/>
        <v>40</v>
      </c>
      <c r="S827">
        <f t="shared" si="113"/>
        <v>20</v>
      </c>
      <c r="T827" s="7">
        <f t="shared" si="114"/>
        <v>45726</v>
      </c>
      <c r="U827" s="8">
        <f t="shared" si="115"/>
        <v>45727</v>
      </c>
      <c r="V827" s="7">
        <f t="shared" si="116"/>
        <v>45754</v>
      </c>
    </row>
    <row r="828" spans="1:22" x14ac:dyDescent="0.25">
      <c r="A828" t="s">
        <v>27</v>
      </c>
      <c r="B828" t="s">
        <v>1153</v>
      </c>
      <c r="C828" t="s">
        <v>1146</v>
      </c>
      <c r="D828" s="1">
        <v>3</v>
      </c>
      <c r="E828" s="1" t="s">
        <v>15</v>
      </c>
      <c r="F828" s="2">
        <v>45670</v>
      </c>
      <c r="G828" s="2">
        <v>45726</v>
      </c>
      <c r="H828" s="3">
        <f t="shared" si="109"/>
        <v>45672</v>
      </c>
      <c r="I828" s="2">
        <v>45673</v>
      </c>
      <c r="J828" s="2">
        <v>45680</v>
      </c>
      <c r="K828" s="2">
        <v>45674</v>
      </c>
      <c r="L828" s="2">
        <v>45720</v>
      </c>
      <c r="M828" s="2">
        <v>45703</v>
      </c>
      <c r="N828" s="3">
        <f t="shared" si="110"/>
        <v>45728</v>
      </c>
      <c r="O828" s="20">
        <f t="shared" si="108"/>
        <v>45754</v>
      </c>
      <c r="P828">
        <f t="shared" si="111"/>
        <v>41</v>
      </c>
      <c r="Q828">
        <v>1</v>
      </c>
      <c r="R828">
        <f t="shared" si="112"/>
        <v>40</v>
      </c>
      <c r="S828">
        <f t="shared" si="113"/>
        <v>20</v>
      </c>
      <c r="T828" s="7">
        <f t="shared" si="114"/>
        <v>45726</v>
      </c>
      <c r="U828" s="8">
        <f t="shared" si="115"/>
        <v>45727</v>
      </c>
      <c r="V828" s="7">
        <f t="shared" si="116"/>
        <v>45754</v>
      </c>
    </row>
    <row r="829" spans="1:22" x14ac:dyDescent="0.25">
      <c r="A829" t="s">
        <v>27</v>
      </c>
      <c r="B829" t="s">
        <v>1154</v>
      </c>
      <c r="C829" t="s">
        <v>1146</v>
      </c>
      <c r="D829" s="1">
        <v>3</v>
      </c>
      <c r="E829" s="1" t="s">
        <v>15</v>
      </c>
      <c r="F829" s="2">
        <v>45670</v>
      </c>
      <c r="G829" s="2">
        <v>45726</v>
      </c>
      <c r="H829" s="3">
        <f t="shared" si="109"/>
        <v>45672</v>
      </c>
      <c r="I829" s="2">
        <v>45673</v>
      </c>
      <c r="J829" s="2">
        <v>45680</v>
      </c>
      <c r="K829" s="2">
        <v>45674</v>
      </c>
      <c r="L829" s="2">
        <v>45720</v>
      </c>
      <c r="M829" s="2">
        <v>45703</v>
      </c>
      <c r="N829" s="3">
        <f t="shared" si="110"/>
        <v>45728</v>
      </c>
      <c r="O829" s="20">
        <f t="shared" si="108"/>
        <v>45754</v>
      </c>
      <c r="P829">
        <f t="shared" si="111"/>
        <v>41</v>
      </c>
      <c r="Q829">
        <v>1</v>
      </c>
      <c r="R829">
        <f t="shared" si="112"/>
        <v>40</v>
      </c>
      <c r="S829">
        <f t="shared" si="113"/>
        <v>20</v>
      </c>
      <c r="T829" s="7">
        <f t="shared" si="114"/>
        <v>45726</v>
      </c>
      <c r="U829" s="8">
        <f t="shared" si="115"/>
        <v>45727</v>
      </c>
      <c r="V829" s="7">
        <f t="shared" si="116"/>
        <v>45754</v>
      </c>
    </row>
    <row r="830" spans="1:22" x14ac:dyDescent="0.25">
      <c r="A830" t="s">
        <v>27</v>
      </c>
      <c r="B830" t="s">
        <v>1155</v>
      </c>
      <c r="C830" t="s">
        <v>1146</v>
      </c>
      <c r="D830" s="1">
        <v>3</v>
      </c>
      <c r="E830" s="1" t="s">
        <v>15</v>
      </c>
      <c r="F830" s="2">
        <v>45670</v>
      </c>
      <c r="G830" s="2">
        <v>45726</v>
      </c>
      <c r="H830" s="3">
        <f t="shared" si="109"/>
        <v>45672</v>
      </c>
      <c r="I830" s="2">
        <v>45673</v>
      </c>
      <c r="J830" s="2">
        <v>45680</v>
      </c>
      <c r="K830" s="2">
        <v>45674</v>
      </c>
      <c r="L830" s="2">
        <v>45720</v>
      </c>
      <c r="M830" s="2">
        <v>45703</v>
      </c>
      <c r="N830" s="3">
        <f t="shared" si="110"/>
        <v>45728</v>
      </c>
      <c r="O830" s="20">
        <f t="shared" si="108"/>
        <v>45754</v>
      </c>
      <c r="P830">
        <f t="shared" si="111"/>
        <v>41</v>
      </c>
      <c r="Q830">
        <v>1</v>
      </c>
      <c r="R830">
        <f t="shared" si="112"/>
        <v>40</v>
      </c>
      <c r="S830">
        <f t="shared" si="113"/>
        <v>20</v>
      </c>
      <c r="T830" s="7">
        <f t="shared" si="114"/>
        <v>45726</v>
      </c>
      <c r="U830" s="8">
        <f t="shared" si="115"/>
        <v>45727</v>
      </c>
      <c r="V830" s="7">
        <f t="shared" si="116"/>
        <v>45754</v>
      </c>
    </row>
    <row r="831" spans="1:22" x14ac:dyDescent="0.25">
      <c r="A831" t="s">
        <v>27</v>
      </c>
      <c r="B831" t="s">
        <v>1156</v>
      </c>
      <c r="C831" t="s">
        <v>1146</v>
      </c>
      <c r="D831" s="1">
        <v>3</v>
      </c>
      <c r="E831" s="1" t="s">
        <v>15</v>
      </c>
      <c r="F831" s="2">
        <v>45670</v>
      </c>
      <c r="G831" s="2">
        <v>45726</v>
      </c>
      <c r="H831" s="3">
        <f t="shared" si="109"/>
        <v>45672</v>
      </c>
      <c r="I831" s="2">
        <v>45673</v>
      </c>
      <c r="J831" s="2">
        <v>45680</v>
      </c>
      <c r="K831" s="2">
        <v>45674</v>
      </c>
      <c r="L831" s="2">
        <v>45720</v>
      </c>
      <c r="M831" s="2">
        <v>45703</v>
      </c>
      <c r="N831" s="3">
        <f t="shared" si="110"/>
        <v>45728</v>
      </c>
      <c r="O831" s="20">
        <f t="shared" si="108"/>
        <v>45754</v>
      </c>
      <c r="P831">
        <f t="shared" si="111"/>
        <v>41</v>
      </c>
      <c r="Q831">
        <v>1</v>
      </c>
      <c r="R831">
        <f t="shared" si="112"/>
        <v>40</v>
      </c>
      <c r="S831">
        <f t="shared" si="113"/>
        <v>20</v>
      </c>
      <c r="T831" s="7">
        <f t="shared" si="114"/>
        <v>45726</v>
      </c>
      <c r="U831" s="8">
        <f t="shared" si="115"/>
        <v>45727</v>
      </c>
      <c r="V831" s="7">
        <f t="shared" si="116"/>
        <v>45754</v>
      </c>
    </row>
    <row r="832" spans="1:22" x14ac:dyDescent="0.25">
      <c r="A832" t="s">
        <v>27</v>
      </c>
      <c r="B832" t="s">
        <v>1157</v>
      </c>
      <c r="C832" t="s">
        <v>1146</v>
      </c>
      <c r="D832" s="1">
        <v>3</v>
      </c>
      <c r="E832" s="1" t="s">
        <v>15</v>
      </c>
      <c r="F832" s="2">
        <v>45670</v>
      </c>
      <c r="G832" s="2">
        <v>45726</v>
      </c>
      <c r="H832" s="3">
        <f t="shared" si="109"/>
        <v>45672</v>
      </c>
      <c r="I832" s="2">
        <v>45673</v>
      </c>
      <c r="J832" s="2">
        <v>45680</v>
      </c>
      <c r="K832" s="2">
        <v>45674</v>
      </c>
      <c r="L832" s="2">
        <v>45720</v>
      </c>
      <c r="M832" s="2">
        <v>45703</v>
      </c>
      <c r="N832" s="3">
        <f t="shared" si="110"/>
        <v>45728</v>
      </c>
      <c r="O832" s="20">
        <f t="shared" si="108"/>
        <v>45754</v>
      </c>
      <c r="P832">
        <f t="shared" si="111"/>
        <v>41</v>
      </c>
      <c r="Q832">
        <v>1</v>
      </c>
      <c r="R832">
        <f t="shared" si="112"/>
        <v>40</v>
      </c>
      <c r="S832">
        <f t="shared" si="113"/>
        <v>20</v>
      </c>
      <c r="T832" s="7">
        <f t="shared" si="114"/>
        <v>45726</v>
      </c>
      <c r="U832" s="8">
        <f t="shared" si="115"/>
        <v>45727</v>
      </c>
      <c r="V832" s="7">
        <f t="shared" si="116"/>
        <v>45754</v>
      </c>
    </row>
    <row r="833" spans="1:22" x14ac:dyDescent="0.25">
      <c r="A833" t="s">
        <v>27</v>
      </c>
      <c r="B833" t="s">
        <v>1158</v>
      </c>
      <c r="C833" t="s">
        <v>1146</v>
      </c>
      <c r="D833" s="1">
        <v>3</v>
      </c>
      <c r="E833" s="1" t="s">
        <v>15</v>
      </c>
      <c r="F833" s="2">
        <v>45670</v>
      </c>
      <c r="G833" s="2">
        <v>45726</v>
      </c>
      <c r="H833" s="3">
        <f t="shared" si="109"/>
        <v>45672</v>
      </c>
      <c r="I833" s="2">
        <v>45673</v>
      </c>
      <c r="J833" s="2">
        <v>45680</v>
      </c>
      <c r="K833" s="2">
        <v>45674</v>
      </c>
      <c r="L833" s="2">
        <v>45720</v>
      </c>
      <c r="M833" s="2">
        <v>45703</v>
      </c>
      <c r="N833" s="3">
        <f t="shared" si="110"/>
        <v>45728</v>
      </c>
      <c r="O833" s="20">
        <f t="shared" si="108"/>
        <v>45754</v>
      </c>
      <c r="P833">
        <f t="shared" si="111"/>
        <v>41</v>
      </c>
      <c r="Q833">
        <v>1</v>
      </c>
      <c r="R833">
        <f t="shared" si="112"/>
        <v>40</v>
      </c>
      <c r="S833">
        <f t="shared" si="113"/>
        <v>20</v>
      </c>
      <c r="T833" s="7">
        <f t="shared" si="114"/>
        <v>45726</v>
      </c>
      <c r="U833" s="8">
        <f t="shared" si="115"/>
        <v>45727</v>
      </c>
      <c r="V833" s="7">
        <f t="shared" si="116"/>
        <v>45754</v>
      </c>
    </row>
    <row r="834" spans="1:22" x14ac:dyDescent="0.25">
      <c r="A834" t="s">
        <v>27</v>
      </c>
      <c r="B834" t="s">
        <v>1159</v>
      </c>
      <c r="C834" t="s">
        <v>1146</v>
      </c>
      <c r="D834" s="1">
        <v>3</v>
      </c>
      <c r="E834" s="1" t="s">
        <v>15</v>
      </c>
      <c r="F834" s="2">
        <v>45670</v>
      </c>
      <c r="G834" s="2">
        <v>45726</v>
      </c>
      <c r="H834" s="3">
        <f t="shared" si="109"/>
        <v>45672</v>
      </c>
      <c r="I834" s="2">
        <v>45673</v>
      </c>
      <c r="J834" s="2">
        <v>45680</v>
      </c>
      <c r="K834" s="2">
        <v>45674</v>
      </c>
      <c r="L834" s="2">
        <v>45720</v>
      </c>
      <c r="M834" s="2">
        <v>45703</v>
      </c>
      <c r="N834" s="3">
        <f t="shared" si="110"/>
        <v>45728</v>
      </c>
      <c r="O834" s="20">
        <f t="shared" ref="O834:O897" si="117">V834</f>
        <v>45754</v>
      </c>
      <c r="P834">
        <f t="shared" si="111"/>
        <v>41</v>
      </c>
      <c r="Q834">
        <v>1</v>
      </c>
      <c r="R834">
        <f t="shared" si="112"/>
        <v>40</v>
      </c>
      <c r="S834">
        <f t="shared" si="113"/>
        <v>20</v>
      </c>
      <c r="T834" s="7">
        <f t="shared" si="114"/>
        <v>45726</v>
      </c>
      <c r="U834" s="8">
        <f t="shared" si="115"/>
        <v>45727</v>
      </c>
      <c r="V834" s="7">
        <f t="shared" si="116"/>
        <v>45754</v>
      </c>
    </row>
    <row r="835" spans="1:22" x14ac:dyDescent="0.25">
      <c r="A835" t="s">
        <v>27</v>
      </c>
      <c r="B835" t="s">
        <v>1160</v>
      </c>
      <c r="C835" t="s">
        <v>1146</v>
      </c>
      <c r="D835" s="1">
        <v>3</v>
      </c>
      <c r="E835" s="1" t="s">
        <v>15</v>
      </c>
      <c r="F835" s="2">
        <v>45670</v>
      </c>
      <c r="G835" s="2">
        <v>45726</v>
      </c>
      <c r="H835" s="3">
        <f t="shared" ref="H835:H898" si="118">I835-1</f>
        <v>45672</v>
      </c>
      <c r="I835" s="2">
        <v>45673</v>
      </c>
      <c r="J835" s="2">
        <v>45680</v>
      </c>
      <c r="K835" s="2">
        <v>45674</v>
      </c>
      <c r="L835" s="2">
        <v>45720</v>
      </c>
      <c r="M835" s="2">
        <v>45703</v>
      </c>
      <c r="N835" s="3">
        <f t="shared" ref="N835:N898" si="119">G835+2</f>
        <v>45728</v>
      </c>
      <c r="O835" s="20">
        <f t="shared" si="117"/>
        <v>45754</v>
      </c>
      <c r="P835">
        <f t="shared" ref="P835:P898" si="120">NETWORKDAYS(F835,G835)</f>
        <v>41</v>
      </c>
      <c r="Q835">
        <v>1</v>
      </c>
      <c r="R835">
        <f t="shared" ref="R835:R898" si="121">SUM(P835-Q835)</f>
        <v>40</v>
      </c>
      <c r="S835">
        <f t="shared" ref="S835:S898" si="122">ROUNDUP(SUM(R835/2),0)</f>
        <v>20</v>
      </c>
      <c r="T835" s="7">
        <f t="shared" ref="T835:T898" si="123">G835</f>
        <v>45726</v>
      </c>
      <c r="U835" s="8">
        <f t="shared" ref="U835:U898" si="124">WORKDAY(T835,1)</f>
        <v>45727</v>
      </c>
      <c r="V835" s="7">
        <f t="shared" ref="V835:V898" si="125">WORKDAY(T835,S835)</f>
        <v>45754</v>
      </c>
    </row>
    <row r="836" spans="1:22" x14ac:dyDescent="0.25">
      <c r="A836" t="s">
        <v>27</v>
      </c>
      <c r="B836" t="s">
        <v>1161</v>
      </c>
      <c r="C836" t="s">
        <v>1146</v>
      </c>
      <c r="D836" s="1">
        <v>3</v>
      </c>
      <c r="E836" s="1" t="s">
        <v>15</v>
      </c>
      <c r="F836" s="2">
        <v>45670</v>
      </c>
      <c r="G836" s="2">
        <v>45726</v>
      </c>
      <c r="H836" s="3">
        <f t="shared" si="118"/>
        <v>45672</v>
      </c>
      <c r="I836" s="2">
        <v>45673</v>
      </c>
      <c r="J836" s="2">
        <v>45680</v>
      </c>
      <c r="K836" s="2">
        <v>45674</v>
      </c>
      <c r="L836" s="2">
        <v>45720</v>
      </c>
      <c r="M836" s="2">
        <v>45703</v>
      </c>
      <c r="N836" s="3">
        <f t="shared" si="119"/>
        <v>45728</v>
      </c>
      <c r="O836" s="20">
        <f t="shared" si="117"/>
        <v>45754</v>
      </c>
      <c r="P836">
        <f t="shared" si="120"/>
        <v>41</v>
      </c>
      <c r="Q836">
        <v>1</v>
      </c>
      <c r="R836">
        <f t="shared" si="121"/>
        <v>40</v>
      </c>
      <c r="S836">
        <f t="shared" si="122"/>
        <v>20</v>
      </c>
      <c r="T836" s="7">
        <f t="shared" si="123"/>
        <v>45726</v>
      </c>
      <c r="U836" s="8">
        <f t="shared" si="124"/>
        <v>45727</v>
      </c>
      <c r="V836" s="7">
        <f t="shared" si="125"/>
        <v>45754</v>
      </c>
    </row>
    <row r="837" spans="1:22" x14ac:dyDescent="0.25">
      <c r="A837" t="s">
        <v>27</v>
      </c>
      <c r="B837" t="s">
        <v>1162</v>
      </c>
      <c r="C837" t="s">
        <v>1146</v>
      </c>
      <c r="D837" s="1">
        <v>3</v>
      </c>
      <c r="E837" s="1" t="s">
        <v>15</v>
      </c>
      <c r="F837" s="2">
        <v>45670</v>
      </c>
      <c r="G837" s="2">
        <v>45726</v>
      </c>
      <c r="H837" s="3">
        <f t="shared" si="118"/>
        <v>45672</v>
      </c>
      <c r="I837" s="2">
        <v>45673</v>
      </c>
      <c r="J837" s="2">
        <v>45680</v>
      </c>
      <c r="K837" s="2">
        <v>45674</v>
      </c>
      <c r="L837" s="2">
        <v>45720</v>
      </c>
      <c r="M837" s="2">
        <v>45703</v>
      </c>
      <c r="N837" s="3">
        <f t="shared" si="119"/>
        <v>45728</v>
      </c>
      <c r="O837" s="20">
        <f t="shared" si="117"/>
        <v>45754</v>
      </c>
      <c r="P837">
        <f t="shared" si="120"/>
        <v>41</v>
      </c>
      <c r="Q837">
        <v>1</v>
      </c>
      <c r="R837">
        <f t="shared" si="121"/>
        <v>40</v>
      </c>
      <c r="S837">
        <f t="shared" si="122"/>
        <v>20</v>
      </c>
      <c r="T837" s="7">
        <f t="shared" si="123"/>
        <v>45726</v>
      </c>
      <c r="U837" s="8">
        <f t="shared" si="124"/>
        <v>45727</v>
      </c>
      <c r="V837" s="7">
        <f t="shared" si="125"/>
        <v>45754</v>
      </c>
    </row>
    <row r="838" spans="1:22" x14ac:dyDescent="0.25">
      <c r="A838" t="s">
        <v>27</v>
      </c>
      <c r="B838" t="s">
        <v>1163</v>
      </c>
      <c r="C838" t="s">
        <v>1146</v>
      </c>
      <c r="D838" s="1">
        <v>3</v>
      </c>
      <c r="E838" s="1" t="s">
        <v>15</v>
      </c>
      <c r="F838" s="2">
        <v>45670</v>
      </c>
      <c r="G838" s="2">
        <v>45726</v>
      </c>
      <c r="H838" s="3">
        <f t="shared" si="118"/>
        <v>45672</v>
      </c>
      <c r="I838" s="2">
        <v>45673</v>
      </c>
      <c r="J838" s="2">
        <v>45680</v>
      </c>
      <c r="K838" s="2">
        <v>45674</v>
      </c>
      <c r="L838" s="2">
        <v>45720</v>
      </c>
      <c r="M838" s="2">
        <v>45703</v>
      </c>
      <c r="N838" s="3">
        <f t="shared" si="119"/>
        <v>45728</v>
      </c>
      <c r="O838" s="20">
        <f t="shared" si="117"/>
        <v>45754</v>
      </c>
      <c r="P838">
        <f t="shared" si="120"/>
        <v>41</v>
      </c>
      <c r="Q838">
        <v>1</v>
      </c>
      <c r="R838">
        <f t="shared" si="121"/>
        <v>40</v>
      </c>
      <c r="S838">
        <f t="shared" si="122"/>
        <v>20</v>
      </c>
      <c r="T838" s="7">
        <f t="shared" si="123"/>
        <v>45726</v>
      </c>
      <c r="U838" s="8">
        <f t="shared" si="124"/>
        <v>45727</v>
      </c>
      <c r="V838" s="7">
        <f t="shared" si="125"/>
        <v>45754</v>
      </c>
    </row>
    <row r="839" spans="1:22" x14ac:dyDescent="0.25">
      <c r="A839" t="s">
        <v>27</v>
      </c>
      <c r="B839" t="s">
        <v>1164</v>
      </c>
      <c r="C839" t="s">
        <v>1146</v>
      </c>
      <c r="D839" s="1">
        <v>3</v>
      </c>
      <c r="E839" s="1" t="s">
        <v>15</v>
      </c>
      <c r="F839" s="2">
        <v>45670</v>
      </c>
      <c r="G839" s="2">
        <v>45726</v>
      </c>
      <c r="H839" s="3">
        <f t="shared" si="118"/>
        <v>45672</v>
      </c>
      <c r="I839" s="2">
        <v>45673</v>
      </c>
      <c r="J839" s="2">
        <v>45680</v>
      </c>
      <c r="K839" s="2">
        <v>45674</v>
      </c>
      <c r="L839" s="2">
        <v>45720</v>
      </c>
      <c r="M839" s="2">
        <v>45703</v>
      </c>
      <c r="N839" s="3">
        <f t="shared" si="119"/>
        <v>45728</v>
      </c>
      <c r="O839" s="20">
        <f t="shared" si="117"/>
        <v>45754</v>
      </c>
      <c r="P839">
        <f t="shared" si="120"/>
        <v>41</v>
      </c>
      <c r="Q839">
        <v>1</v>
      </c>
      <c r="R839">
        <f t="shared" si="121"/>
        <v>40</v>
      </c>
      <c r="S839">
        <f t="shared" si="122"/>
        <v>20</v>
      </c>
      <c r="T839" s="7">
        <f t="shared" si="123"/>
        <v>45726</v>
      </c>
      <c r="U839" s="8">
        <f t="shared" si="124"/>
        <v>45727</v>
      </c>
      <c r="V839" s="7">
        <f t="shared" si="125"/>
        <v>45754</v>
      </c>
    </row>
    <row r="840" spans="1:22" x14ac:dyDescent="0.25">
      <c r="A840" t="s">
        <v>27</v>
      </c>
      <c r="B840" t="s">
        <v>1165</v>
      </c>
      <c r="C840" t="s">
        <v>1146</v>
      </c>
      <c r="D840" s="1">
        <v>3</v>
      </c>
      <c r="E840" s="1" t="s">
        <v>15</v>
      </c>
      <c r="F840" s="2">
        <v>45670</v>
      </c>
      <c r="G840" s="2">
        <v>45726</v>
      </c>
      <c r="H840" s="3">
        <f t="shared" si="118"/>
        <v>45672</v>
      </c>
      <c r="I840" s="2">
        <v>45673</v>
      </c>
      <c r="J840" s="2">
        <v>45680</v>
      </c>
      <c r="K840" s="2">
        <v>45674</v>
      </c>
      <c r="L840" s="2">
        <v>45720</v>
      </c>
      <c r="M840" s="2">
        <v>45703</v>
      </c>
      <c r="N840" s="3">
        <f t="shared" si="119"/>
        <v>45728</v>
      </c>
      <c r="O840" s="20">
        <f t="shared" si="117"/>
        <v>45754</v>
      </c>
      <c r="P840">
        <f t="shared" si="120"/>
        <v>41</v>
      </c>
      <c r="Q840">
        <v>1</v>
      </c>
      <c r="R840">
        <f t="shared" si="121"/>
        <v>40</v>
      </c>
      <c r="S840">
        <f t="shared" si="122"/>
        <v>20</v>
      </c>
      <c r="T840" s="7">
        <f t="shared" si="123"/>
        <v>45726</v>
      </c>
      <c r="U840" s="8">
        <f t="shared" si="124"/>
        <v>45727</v>
      </c>
      <c r="V840" s="7">
        <f t="shared" si="125"/>
        <v>45754</v>
      </c>
    </row>
    <row r="841" spans="1:22" x14ac:dyDescent="0.25">
      <c r="A841" t="s">
        <v>27</v>
      </c>
      <c r="B841" t="s">
        <v>1166</v>
      </c>
      <c r="C841" t="s">
        <v>1146</v>
      </c>
      <c r="D841" s="1">
        <v>3</v>
      </c>
      <c r="E841" s="1" t="s">
        <v>15</v>
      </c>
      <c r="F841" s="2">
        <v>45670</v>
      </c>
      <c r="G841" s="2">
        <v>45726</v>
      </c>
      <c r="H841" s="3">
        <f t="shared" si="118"/>
        <v>45672</v>
      </c>
      <c r="I841" s="2">
        <v>45673</v>
      </c>
      <c r="J841" s="2">
        <v>45680</v>
      </c>
      <c r="K841" s="2">
        <v>45674</v>
      </c>
      <c r="L841" s="2">
        <v>45720</v>
      </c>
      <c r="M841" s="2">
        <v>45703</v>
      </c>
      <c r="N841" s="3">
        <f t="shared" si="119"/>
        <v>45728</v>
      </c>
      <c r="O841" s="20">
        <f t="shared" si="117"/>
        <v>45754</v>
      </c>
      <c r="P841">
        <f t="shared" si="120"/>
        <v>41</v>
      </c>
      <c r="Q841">
        <v>1</v>
      </c>
      <c r="R841">
        <f t="shared" si="121"/>
        <v>40</v>
      </c>
      <c r="S841">
        <f t="shared" si="122"/>
        <v>20</v>
      </c>
      <c r="T841" s="7">
        <f t="shared" si="123"/>
        <v>45726</v>
      </c>
      <c r="U841" s="8">
        <f t="shared" si="124"/>
        <v>45727</v>
      </c>
      <c r="V841" s="7">
        <f t="shared" si="125"/>
        <v>45754</v>
      </c>
    </row>
    <row r="842" spans="1:22" x14ac:dyDescent="0.25">
      <c r="A842" t="s">
        <v>27</v>
      </c>
      <c r="B842" t="s">
        <v>1167</v>
      </c>
      <c r="C842" t="s">
        <v>1146</v>
      </c>
      <c r="D842" s="1">
        <v>3</v>
      </c>
      <c r="E842" s="1" t="s">
        <v>15</v>
      </c>
      <c r="F842" s="2">
        <v>45670</v>
      </c>
      <c r="G842" s="2">
        <v>45726</v>
      </c>
      <c r="H842" s="3">
        <f t="shared" si="118"/>
        <v>45672</v>
      </c>
      <c r="I842" s="2">
        <v>45673</v>
      </c>
      <c r="J842" s="2">
        <v>45680</v>
      </c>
      <c r="K842" s="2">
        <v>45674</v>
      </c>
      <c r="L842" s="2">
        <v>45720</v>
      </c>
      <c r="M842" s="2">
        <v>45703</v>
      </c>
      <c r="N842" s="3">
        <f t="shared" si="119"/>
        <v>45728</v>
      </c>
      <c r="O842" s="20">
        <f t="shared" si="117"/>
        <v>45754</v>
      </c>
      <c r="P842">
        <f t="shared" si="120"/>
        <v>41</v>
      </c>
      <c r="Q842">
        <v>1</v>
      </c>
      <c r="R842">
        <f t="shared" si="121"/>
        <v>40</v>
      </c>
      <c r="S842">
        <f t="shared" si="122"/>
        <v>20</v>
      </c>
      <c r="T842" s="7">
        <f t="shared" si="123"/>
        <v>45726</v>
      </c>
      <c r="U842" s="8">
        <f t="shared" si="124"/>
        <v>45727</v>
      </c>
      <c r="V842" s="7">
        <f t="shared" si="125"/>
        <v>45754</v>
      </c>
    </row>
    <row r="843" spans="1:22" x14ac:dyDescent="0.25">
      <c r="A843" t="s">
        <v>27</v>
      </c>
      <c r="B843" t="s">
        <v>1168</v>
      </c>
      <c r="C843" t="s">
        <v>1146</v>
      </c>
      <c r="D843" s="1">
        <v>3</v>
      </c>
      <c r="E843" s="1" t="s">
        <v>15</v>
      </c>
      <c r="F843" s="2">
        <v>45729</v>
      </c>
      <c r="G843" s="2">
        <v>45791</v>
      </c>
      <c r="H843" s="3">
        <f t="shared" si="118"/>
        <v>45733</v>
      </c>
      <c r="I843" s="2">
        <v>45734</v>
      </c>
      <c r="J843" s="2">
        <v>45681</v>
      </c>
      <c r="K843" s="2">
        <v>45735</v>
      </c>
      <c r="L843" s="2">
        <v>45785</v>
      </c>
      <c r="M843" s="2">
        <v>45766</v>
      </c>
      <c r="N843" s="3">
        <f t="shared" si="119"/>
        <v>45793</v>
      </c>
      <c r="O843" s="20">
        <f t="shared" si="117"/>
        <v>45818</v>
      </c>
      <c r="P843">
        <f t="shared" si="120"/>
        <v>45</v>
      </c>
      <c r="Q843">
        <v>7</v>
      </c>
      <c r="R843">
        <f t="shared" si="121"/>
        <v>38</v>
      </c>
      <c r="S843">
        <f t="shared" si="122"/>
        <v>19</v>
      </c>
      <c r="T843" s="7">
        <f t="shared" si="123"/>
        <v>45791</v>
      </c>
      <c r="U843" s="8">
        <f t="shared" si="124"/>
        <v>45792</v>
      </c>
      <c r="V843" s="7">
        <f t="shared" si="125"/>
        <v>45818</v>
      </c>
    </row>
    <row r="844" spans="1:22" x14ac:dyDescent="0.25">
      <c r="A844" t="s">
        <v>27</v>
      </c>
      <c r="B844" t="s">
        <v>1169</v>
      </c>
      <c r="C844" t="s">
        <v>1146</v>
      </c>
      <c r="D844" s="1">
        <v>3</v>
      </c>
      <c r="E844" s="1" t="s">
        <v>15</v>
      </c>
      <c r="F844" s="2">
        <v>45729</v>
      </c>
      <c r="G844" s="2">
        <v>45791</v>
      </c>
      <c r="H844" s="3">
        <f t="shared" si="118"/>
        <v>45733</v>
      </c>
      <c r="I844" s="2">
        <v>45734</v>
      </c>
      <c r="J844" s="2">
        <v>45681</v>
      </c>
      <c r="K844" s="2">
        <v>45735</v>
      </c>
      <c r="L844" s="2">
        <v>45785</v>
      </c>
      <c r="M844" s="2">
        <v>45766</v>
      </c>
      <c r="N844" s="3">
        <f t="shared" si="119"/>
        <v>45793</v>
      </c>
      <c r="O844" s="20">
        <f t="shared" si="117"/>
        <v>45818</v>
      </c>
      <c r="P844">
        <f t="shared" si="120"/>
        <v>45</v>
      </c>
      <c r="Q844">
        <v>7</v>
      </c>
      <c r="R844">
        <f t="shared" si="121"/>
        <v>38</v>
      </c>
      <c r="S844">
        <f t="shared" si="122"/>
        <v>19</v>
      </c>
      <c r="T844" s="7">
        <f t="shared" si="123"/>
        <v>45791</v>
      </c>
      <c r="U844" s="8">
        <f t="shared" si="124"/>
        <v>45792</v>
      </c>
      <c r="V844" s="7">
        <f t="shared" si="125"/>
        <v>45818</v>
      </c>
    </row>
    <row r="845" spans="1:22" x14ac:dyDescent="0.25">
      <c r="A845" t="s">
        <v>27</v>
      </c>
      <c r="B845" t="s">
        <v>1170</v>
      </c>
      <c r="C845" t="s">
        <v>1146</v>
      </c>
      <c r="D845" s="1">
        <v>3</v>
      </c>
      <c r="E845" s="1" t="s">
        <v>15</v>
      </c>
      <c r="F845" s="2">
        <v>45729</v>
      </c>
      <c r="G845" s="2">
        <v>45791</v>
      </c>
      <c r="H845" s="3">
        <f t="shared" si="118"/>
        <v>45733</v>
      </c>
      <c r="I845" s="2">
        <v>45734</v>
      </c>
      <c r="J845" s="2">
        <v>45681</v>
      </c>
      <c r="K845" s="2">
        <v>45735</v>
      </c>
      <c r="L845" s="2">
        <v>45785</v>
      </c>
      <c r="M845" s="2">
        <v>45766</v>
      </c>
      <c r="N845" s="3">
        <f t="shared" si="119"/>
        <v>45793</v>
      </c>
      <c r="O845" s="20">
        <f t="shared" si="117"/>
        <v>45818</v>
      </c>
      <c r="P845">
        <f t="shared" si="120"/>
        <v>45</v>
      </c>
      <c r="Q845">
        <v>7</v>
      </c>
      <c r="R845">
        <f t="shared" si="121"/>
        <v>38</v>
      </c>
      <c r="S845">
        <f t="shared" si="122"/>
        <v>19</v>
      </c>
      <c r="T845" s="7">
        <f t="shared" si="123"/>
        <v>45791</v>
      </c>
      <c r="U845" s="8">
        <f t="shared" si="124"/>
        <v>45792</v>
      </c>
      <c r="V845" s="7">
        <f t="shared" si="125"/>
        <v>45818</v>
      </c>
    </row>
    <row r="846" spans="1:22" x14ac:dyDescent="0.25">
      <c r="A846" t="s">
        <v>27</v>
      </c>
      <c r="B846" t="s">
        <v>1171</v>
      </c>
      <c r="C846" t="s">
        <v>1146</v>
      </c>
      <c r="D846" s="1">
        <v>3</v>
      </c>
      <c r="E846" s="1" t="s">
        <v>15</v>
      </c>
      <c r="F846" s="2">
        <v>45729</v>
      </c>
      <c r="G846" s="2">
        <v>45791</v>
      </c>
      <c r="H846" s="3">
        <f t="shared" si="118"/>
        <v>45733</v>
      </c>
      <c r="I846" s="2">
        <v>45734</v>
      </c>
      <c r="J846" s="2">
        <v>45681</v>
      </c>
      <c r="K846" s="2">
        <v>45735</v>
      </c>
      <c r="L846" s="2">
        <v>45785</v>
      </c>
      <c r="M846" s="2">
        <v>45766</v>
      </c>
      <c r="N846" s="3">
        <f t="shared" si="119"/>
        <v>45793</v>
      </c>
      <c r="O846" s="20">
        <f t="shared" si="117"/>
        <v>45818</v>
      </c>
      <c r="P846">
        <f t="shared" si="120"/>
        <v>45</v>
      </c>
      <c r="Q846">
        <v>7</v>
      </c>
      <c r="R846">
        <f t="shared" si="121"/>
        <v>38</v>
      </c>
      <c r="S846">
        <f t="shared" si="122"/>
        <v>19</v>
      </c>
      <c r="T846" s="7">
        <f t="shared" si="123"/>
        <v>45791</v>
      </c>
      <c r="U846" s="8">
        <f t="shared" si="124"/>
        <v>45792</v>
      </c>
      <c r="V846" s="7">
        <f t="shared" si="125"/>
        <v>45818</v>
      </c>
    </row>
    <row r="847" spans="1:22" x14ac:dyDescent="0.25">
      <c r="A847" t="s">
        <v>27</v>
      </c>
      <c r="B847" t="s">
        <v>1172</v>
      </c>
      <c r="C847" t="s">
        <v>1146</v>
      </c>
      <c r="D847" s="1">
        <v>3</v>
      </c>
      <c r="E847" s="1" t="s">
        <v>15</v>
      </c>
      <c r="F847" s="2">
        <v>45729</v>
      </c>
      <c r="G847" s="2">
        <v>45791</v>
      </c>
      <c r="H847" s="3">
        <f t="shared" si="118"/>
        <v>45733</v>
      </c>
      <c r="I847" s="2">
        <v>45734</v>
      </c>
      <c r="J847" s="2">
        <v>45681</v>
      </c>
      <c r="K847" s="2">
        <v>45735</v>
      </c>
      <c r="L847" s="2">
        <v>45785</v>
      </c>
      <c r="M847" s="2">
        <v>45766</v>
      </c>
      <c r="N847" s="3">
        <f t="shared" si="119"/>
        <v>45793</v>
      </c>
      <c r="O847" s="20">
        <f t="shared" si="117"/>
        <v>45818</v>
      </c>
      <c r="P847">
        <f t="shared" si="120"/>
        <v>45</v>
      </c>
      <c r="Q847">
        <v>7</v>
      </c>
      <c r="R847">
        <f t="shared" si="121"/>
        <v>38</v>
      </c>
      <c r="S847">
        <f t="shared" si="122"/>
        <v>19</v>
      </c>
      <c r="T847" s="7">
        <f t="shared" si="123"/>
        <v>45791</v>
      </c>
      <c r="U847" s="8">
        <f t="shared" si="124"/>
        <v>45792</v>
      </c>
      <c r="V847" s="7">
        <f t="shared" si="125"/>
        <v>45818</v>
      </c>
    </row>
    <row r="848" spans="1:22" x14ac:dyDescent="0.25">
      <c r="A848" t="s">
        <v>27</v>
      </c>
      <c r="B848" t="s">
        <v>1173</v>
      </c>
      <c r="C848" t="s">
        <v>1146</v>
      </c>
      <c r="D848" s="1">
        <v>3</v>
      </c>
      <c r="E848" s="1" t="s">
        <v>15</v>
      </c>
      <c r="F848" s="2">
        <v>45729</v>
      </c>
      <c r="G848" s="2">
        <v>45791</v>
      </c>
      <c r="H848" s="3">
        <f t="shared" si="118"/>
        <v>45733</v>
      </c>
      <c r="I848" s="2">
        <v>45734</v>
      </c>
      <c r="J848" s="2">
        <v>45681</v>
      </c>
      <c r="K848" s="2">
        <v>45735</v>
      </c>
      <c r="L848" s="2">
        <v>45785</v>
      </c>
      <c r="M848" s="2">
        <v>45766</v>
      </c>
      <c r="N848" s="3">
        <f t="shared" si="119"/>
        <v>45793</v>
      </c>
      <c r="O848" s="20">
        <f t="shared" si="117"/>
        <v>45818</v>
      </c>
      <c r="P848">
        <f t="shared" si="120"/>
        <v>45</v>
      </c>
      <c r="Q848">
        <v>7</v>
      </c>
      <c r="R848">
        <f t="shared" si="121"/>
        <v>38</v>
      </c>
      <c r="S848">
        <f t="shared" si="122"/>
        <v>19</v>
      </c>
      <c r="T848" s="7">
        <f t="shared" si="123"/>
        <v>45791</v>
      </c>
      <c r="U848" s="8">
        <f t="shared" si="124"/>
        <v>45792</v>
      </c>
      <c r="V848" s="7">
        <f t="shared" si="125"/>
        <v>45818</v>
      </c>
    </row>
    <row r="849" spans="1:22" x14ac:dyDescent="0.25">
      <c r="A849" t="s">
        <v>27</v>
      </c>
      <c r="B849" t="s">
        <v>1174</v>
      </c>
      <c r="C849" t="s">
        <v>1146</v>
      </c>
      <c r="D849" s="1">
        <v>3</v>
      </c>
      <c r="E849" s="1" t="s">
        <v>15</v>
      </c>
      <c r="F849" s="2">
        <v>45729</v>
      </c>
      <c r="G849" s="2">
        <v>45791</v>
      </c>
      <c r="H849" s="3">
        <f t="shared" si="118"/>
        <v>45733</v>
      </c>
      <c r="I849" s="2">
        <v>45734</v>
      </c>
      <c r="J849" s="2">
        <v>45681</v>
      </c>
      <c r="K849" s="2">
        <v>45735</v>
      </c>
      <c r="L849" s="2">
        <v>45785</v>
      </c>
      <c r="M849" s="2">
        <v>45766</v>
      </c>
      <c r="N849" s="3">
        <f t="shared" si="119"/>
        <v>45793</v>
      </c>
      <c r="O849" s="20">
        <f t="shared" si="117"/>
        <v>45818</v>
      </c>
      <c r="P849">
        <f t="shared" si="120"/>
        <v>45</v>
      </c>
      <c r="Q849">
        <v>7</v>
      </c>
      <c r="R849">
        <f t="shared" si="121"/>
        <v>38</v>
      </c>
      <c r="S849">
        <f t="shared" si="122"/>
        <v>19</v>
      </c>
      <c r="T849" s="7">
        <f t="shared" si="123"/>
        <v>45791</v>
      </c>
      <c r="U849" s="8">
        <f t="shared" si="124"/>
        <v>45792</v>
      </c>
      <c r="V849" s="7">
        <f t="shared" si="125"/>
        <v>45818</v>
      </c>
    </row>
    <row r="850" spans="1:22" x14ac:dyDescent="0.25">
      <c r="A850" t="s">
        <v>27</v>
      </c>
      <c r="B850" t="s">
        <v>1175</v>
      </c>
      <c r="C850" t="s">
        <v>1146</v>
      </c>
      <c r="D850" s="1">
        <v>3</v>
      </c>
      <c r="E850" s="1" t="s">
        <v>15</v>
      </c>
      <c r="F850" s="2">
        <v>45729</v>
      </c>
      <c r="G850" s="2">
        <v>45791</v>
      </c>
      <c r="H850" s="3">
        <f t="shared" si="118"/>
        <v>45733</v>
      </c>
      <c r="I850" s="2">
        <v>45734</v>
      </c>
      <c r="J850" s="2">
        <v>45681</v>
      </c>
      <c r="K850" s="2">
        <v>45735</v>
      </c>
      <c r="L850" s="2">
        <v>45785</v>
      </c>
      <c r="M850" s="2">
        <v>45766</v>
      </c>
      <c r="N850" s="3">
        <f t="shared" si="119"/>
        <v>45793</v>
      </c>
      <c r="O850" s="20">
        <f t="shared" si="117"/>
        <v>45818</v>
      </c>
      <c r="P850">
        <f t="shared" si="120"/>
        <v>45</v>
      </c>
      <c r="Q850">
        <v>7</v>
      </c>
      <c r="R850">
        <f t="shared" si="121"/>
        <v>38</v>
      </c>
      <c r="S850">
        <f t="shared" si="122"/>
        <v>19</v>
      </c>
      <c r="T850" s="7">
        <f t="shared" si="123"/>
        <v>45791</v>
      </c>
      <c r="U850" s="8">
        <f t="shared" si="124"/>
        <v>45792</v>
      </c>
      <c r="V850" s="7">
        <f t="shared" si="125"/>
        <v>45818</v>
      </c>
    </row>
    <row r="851" spans="1:22" x14ac:dyDescent="0.25">
      <c r="A851" t="s">
        <v>27</v>
      </c>
      <c r="B851" t="s">
        <v>1176</v>
      </c>
      <c r="C851" t="s">
        <v>1146</v>
      </c>
      <c r="D851" s="1">
        <v>3</v>
      </c>
      <c r="E851" s="1" t="s">
        <v>15</v>
      </c>
      <c r="F851" s="2">
        <v>45729</v>
      </c>
      <c r="G851" s="2">
        <v>45791</v>
      </c>
      <c r="H851" s="3">
        <f t="shared" si="118"/>
        <v>45733</v>
      </c>
      <c r="I851" s="2">
        <v>45734</v>
      </c>
      <c r="J851" s="2">
        <v>45681</v>
      </c>
      <c r="K851" s="2">
        <v>45735</v>
      </c>
      <c r="L851" s="2">
        <v>45785</v>
      </c>
      <c r="M851" s="2">
        <v>45766</v>
      </c>
      <c r="N851" s="3">
        <f t="shared" si="119"/>
        <v>45793</v>
      </c>
      <c r="O851" s="20">
        <f t="shared" si="117"/>
        <v>45818</v>
      </c>
      <c r="P851">
        <f t="shared" si="120"/>
        <v>45</v>
      </c>
      <c r="Q851">
        <v>7</v>
      </c>
      <c r="R851">
        <f t="shared" si="121"/>
        <v>38</v>
      </c>
      <c r="S851">
        <f t="shared" si="122"/>
        <v>19</v>
      </c>
      <c r="T851" s="7">
        <f t="shared" si="123"/>
        <v>45791</v>
      </c>
      <c r="U851" s="8">
        <f t="shared" si="124"/>
        <v>45792</v>
      </c>
      <c r="V851" s="7">
        <f t="shared" si="125"/>
        <v>45818</v>
      </c>
    </row>
    <row r="852" spans="1:22" x14ac:dyDescent="0.25">
      <c r="A852" t="s">
        <v>27</v>
      </c>
      <c r="B852" t="s">
        <v>1177</v>
      </c>
      <c r="C852" t="s">
        <v>1146</v>
      </c>
      <c r="D852" s="1">
        <v>3</v>
      </c>
      <c r="E852" s="1" t="s">
        <v>15</v>
      </c>
      <c r="F852" s="2">
        <v>45729</v>
      </c>
      <c r="G852" s="2">
        <v>45791</v>
      </c>
      <c r="H852" s="3">
        <f t="shared" si="118"/>
        <v>45733</v>
      </c>
      <c r="I852" s="2">
        <v>45734</v>
      </c>
      <c r="J852" s="2">
        <v>45681</v>
      </c>
      <c r="K852" s="2">
        <v>45735</v>
      </c>
      <c r="L852" s="2">
        <v>45785</v>
      </c>
      <c r="M852" s="2">
        <v>45766</v>
      </c>
      <c r="N852" s="3">
        <f t="shared" si="119"/>
        <v>45793</v>
      </c>
      <c r="O852" s="20">
        <f t="shared" si="117"/>
        <v>45818</v>
      </c>
      <c r="P852">
        <f t="shared" si="120"/>
        <v>45</v>
      </c>
      <c r="Q852">
        <v>7</v>
      </c>
      <c r="R852">
        <f t="shared" si="121"/>
        <v>38</v>
      </c>
      <c r="S852">
        <f t="shared" si="122"/>
        <v>19</v>
      </c>
      <c r="T852" s="7">
        <f t="shared" si="123"/>
        <v>45791</v>
      </c>
      <c r="U852" s="8">
        <f t="shared" si="124"/>
        <v>45792</v>
      </c>
      <c r="V852" s="7">
        <f t="shared" si="125"/>
        <v>45818</v>
      </c>
    </row>
    <row r="853" spans="1:22" x14ac:dyDescent="0.25">
      <c r="A853" t="s">
        <v>27</v>
      </c>
      <c r="B853" t="s">
        <v>1178</v>
      </c>
      <c r="C853" t="s">
        <v>1146</v>
      </c>
      <c r="D853" s="1">
        <v>3</v>
      </c>
      <c r="E853" s="1" t="s">
        <v>15</v>
      </c>
      <c r="F853" s="2">
        <v>45729</v>
      </c>
      <c r="G853" s="2">
        <v>45791</v>
      </c>
      <c r="H853" s="3">
        <f t="shared" si="118"/>
        <v>45733</v>
      </c>
      <c r="I853" s="2">
        <v>45734</v>
      </c>
      <c r="J853" s="2">
        <v>45681</v>
      </c>
      <c r="K853" s="2">
        <v>45735</v>
      </c>
      <c r="L853" s="2">
        <v>45785</v>
      </c>
      <c r="M853" s="2">
        <v>45766</v>
      </c>
      <c r="N853" s="3">
        <f t="shared" si="119"/>
        <v>45793</v>
      </c>
      <c r="O853" s="20">
        <f t="shared" si="117"/>
        <v>45818</v>
      </c>
      <c r="P853">
        <f t="shared" si="120"/>
        <v>45</v>
      </c>
      <c r="Q853">
        <v>7</v>
      </c>
      <c r="R853">
        <f t="shared" si="121"/>
        <v>38</v>
      </c>
      <c r="S853">
        <f t="shared" si="122"/>
        <v>19</v>
      </c>
      <c r="T853" s="7">
        <f t="shared" si="123"/>
        <v>45791</v>
      </c>
      <c r="U853" s="8">
        <f t="shared" si="124"/>
        <v>45792</v>
      </c>
      <c r="V853" s="7">
        <f t="shared" si="125"/>
        <v>45818</v>
      </c>
    </row>
    <row r="854" spans="1:22" x14ac:dyDescent="0.25">
      <c r="A854" t="s">
        <v>27</v>
      </c>
      <c r="B854" t="s">
        <v>1179</v>
      </c>
      <c r="C854" t="s">
        <v>1146</v>
      </c>
      <c r="D854" s="1">
        <v>3</v>
      </c>
      <c r="E854" s="1" t="s">
        <v>15</v>
      </c>
      <c r="F854" s="2">
        <v>45729</v>
      </c>
      <c r="G854" s="2">
        <v>45791</v>
      </c>
      <c r="H854" s="3">
        <f t="shared" si="118"/>
        <v>45733</v>
      </c>
      <c r="I854" s="2">
        <v>45734</v>
      </c>
      <c r="J854" s="2">
        <v>45681</v>
      </c>
      <c r="K854" s="2">
        <v>45735</v>
      </c>
      <c r="L854" s="2">
        <v>45785</v>
      </c>
      <c r="M854" s="2">
        <v>45766</v>
      </c>
      <c r="N854" s="3">
        <f t="shared" si="119"/>
        <v>45793</v>
      </c>
      <c r="O854" s="20">
        <f t="shared" si="117"/>
        <v>45818</v>
      </c>
      <c r="P854">
        <f t="shared" si="120"/>
        <v>45</v>
      </c>
      <c r="Q854">
        <v>7</v>
      </c>
      <c r="R854">
        <f t="shared" si="121"/>
        <v>38</v>
      </c>
      <c r="S854">
        <f t="shared" si="122"/>
        <v>19</v>
      </c>
      <c r="T854" s="7">
        <f t="shared" si="123"/>
        <v>45791</v>
      </c>
      <c r="U854" s="8">
        <f t="shared" si="124"/>
        <v>45792</v>
      </c>
      <c r="V854" s="7">
        <f t="shared" si="125"/>
        <v>45818</v>
      </c>
    </row>
    <row r="855" spans="1:22" x14ac:dyDescent="0.25">
      <c r="A855" t="s">
        <v>27</v>
      </c>
      <c r="B855" t="s">
        <v>1180</v>
      </c>
      <c r="C855" t="s">
        <v>1146</v>
      </c>
      <c r="D855" s="1">
        <v>3</v>
      </c>
      <c r="E855" s="1" t="s">
        <v>15</v>
      </c>
      <c r="F855" s="2">
        <v>45729</v>
      </c>
      <c r="G855" s="2">
        <v>45791</v>
      </c>
      <c r="H855" s="3">
        <f t="shared" si="118"/>
        <v>45733</v>
      </c>
      <c r="I855" s="2">
        <v>45734</v>
      </c>
      <c r="J855" s="2">
        <v>45681</v>
      </c>
      <c r="K855" s="2">
        <v>45735</v>
      </c>
      <c r="L855" s="2">
        <v>45785</v>
      </c>
      <c r="M855" s="2">
        <v>45766</v>
      </c>
      <c r="N855" s="3">
        <f t="shared" si="119"/>
        <v>45793</v>
      </c>
      <c r="O855" s="20">
        <f t="shared" si="117"/>
        <v>45818</v>
      </c>
      <c r="P855">
        <f t="shared" si="120"/>
        <v>45</v>
      </c>
      <c r="Q855">
        <v>7</v>
      </c>
      <c r="R855">
        <f t="shared" si="121"/>
        <v>38</v>
      </c>
      <c r="S855">
        <f t="shared" si="122"/>
        <v>19</v>
      </c>
      <c r="T855" s="7">
        <f t="shared" si="123"/>
        <v>45791</v>
      </c>
      <c r="U855" s="8">
        <f t="shared" si="124"/>
        <v>45792</v>
      </c>
      <c r="V855" s="7">
        <f t="shared" si="125"/>
        <v>45818</v>
      </c>
    </row>
    <row r="856" spans="1:22" x14ac:dyDescent="0.25">
      <c r="A856" t="s">
        <v>27</v>
      </c>
      <c r="B856" t="s">
        <v>1181</v>
      </c>
      <c r="C856" t="s">
        <v>1146</v>
      </c>
      <c r="D856" s="1">
        <v>3</v>
      </c>
      <c r="E856" s="1" t="s">
        <v>15</v>
      </c>
      <c r="F856" s="2">
        <v>45729</v>
      </c>
      <c r="G856" s="2">
        <v>45791</v>
      </c>
      <c r="H856" s="3">
        <f t="shared" si="118"/>
        <v>45733</v>
      </c>
      <c r="I856" s="2">
        <v>45734</v>
      </c>
      <c r="J856" s="2">
        <v>45681</v>
      </c>
      <c r="K856" s="2">
        <v>45735</v>
      </c>
      <c r="L856" s="2">
        <v>45785</v>
      </c>
      <c r="M856" s="2">
        <v>45766</v>
      </c>
      <c r="N856" s="3">
        <f t="shared" si="119"/>
        <v>45793</v>
      </c>
      <c r="O856" s="20">
        <f t="shared" si="117"/>
        <v>45818</v>
      </c>
      <c r="P856">
        <f t="shared" si="120"/>
        <v>45</v>
      </c>
      <c r="Q856">
        <v>7</v>
      </c>
      <c r="R856">
        <f t="shared" si="121"/>
        <v>38</v>
      </c>
      <c r="S856">
        <f t="shared" si="122"/>
        <v>19</v>
      </c>
      <c r="T856" s="7">
        <f t="shared" si="123"/>
        <v>45791</v>
      </c>
      <c r="U856" s="8">
        <f t="shared" si="124"/>
        <v>45792</v>
      </c>
      <c r="V856" s="7">
        <f t="shared" si="125"/>
        <v>45818</v>
      </c>
    </row>
    <row r="857" spans="1:22" x14ac:dyDescent="0.25">
      <c r="A857" t="s">
        <v>27</v>
      </c>
      <c r="B857" t="s">
        <v>1182</v>
      </c>
      <c r="C857" t="s">
        <v>1183</v>
      </c>
      <c r="D857" s="1">
        <v>3</v>
      </c>
      <c r="E857" s="1" t="s">
        <v>15</v>
      </c>
      <c r="F857" s="2">
        <v>45670</v>
      </c>
      <c r="G857" s="2">
        <v>45726</v>
      </c>
      <c r="H857" s="3">
        <f t="shared" si="118"/>
        <v>45672</v>
      </c>
      <c r="I857" s="2">
        <v>45673</v>
      </c>
      <c r="J857" s="2">
        <v>45680</v>
      </c>
      <c r="K857" s="2">
        <v>45674</v>
      </c>
      <c r="L857" s="2">
        <v>45720</v>
      </c>
      <c r="M857" s="2">
        <v>45703</v>
      </c>
      <c r="N857" s="3">
        <f t="shared" si="119"/>
        <v>45728</v>
      </c>
      <c r="O857" s="20">
        <f t="shared" si="117"/>
        <v>45754</v>
      </c>
      <c r="P857">
        <f t="shared" si="120"/>
        <v>41</v>
      </c>
      <c r="Q857">
        <v>1</v>
      </c>
      <c r="R857">
        <f t="shared" si="121"/>
        <v>40</v>
      </c>
      <c r="S857">
        <f t="shared" si="122"/>
        <v>20</v>
      </c>
      <c r="T857" s="7">
        <f t="shared" si="123"/>
        <v>45726</v>
      </c>
      <c r="U857" s="8">
        <f t="shared" si="124"/>
        <v>45727</v>
      </c>
      <c r="V857" s="7">
        <f t="shared" si="125"/>
        <v>45754</v>
      </c>
    </row>
    <row r="858" spans="1:22" x14ac:dyDescent="0.25">
      <c r="A858" t="s">
        <v>27</v>
      </c>
      <c r="B858" t="s">
        <v>1184</v>
      </c>
      <c r="C858" t="s">
        <v>1185</v>
      </c>
      <c r="D858" s="1">
        <v>3</v>
      </c>
      <c r="E858" s="1" t="s">
        <v>15</v>
      </c>
      <c r="F858" s="2">
        <v>45670</v>
      </c>
      <c r="G858" s="2">
        <v>45726</v>
      </c>
      <c r="H858" s="3">
        <f t="shared" si="118"/>
        <v>45672</v>
      </c>
      <c r="I858" s="2">
        <v>45673</v>
      </c>
      <c r="J858" s="2">
        <v>45680</v>
      </c>
      <c r="K858" s="2">
        <v>45674</v>
      </c>
      <c r="L858" s="2">
        <v>45720</v>
      </c>
      <c r="M858" s="2">
        <v>45703</v>
      </c>
      <c r="N858" s="3">
        <f t="shared" si="119"/>
        <v>45728</v>
      </c>
      <c r="O858" s="20">
        <f t="shared" si="117"/>
        <v>45754</v>
      </c>
      <c r="P858">
        <f t="shared" si="120"/>
        <v>41</v>
      </c>
      <c r="Q858">
        <v>1</v>
      </c>
      <c r="R858">
        <f t="shared" si="121"/>
        <v>40</v>
      </c>
      <c r="S858">
        <f t="shared" si="122"/>
        <v>20</v>
      </c>
      <c r="T858" s="7">
        <f t="shared" si="123"/>
        <v>45726</v>
      </c>
      <c r="U858" s="8">
        <f t="shared" si="124"/>
        <v>45727</v>
      </c>
      <c r="V858" s="7">
        <f t="shared" si="125"/>
        <v>45754</v>
      </c>
    </row>
    <row r="859" spans="1:22" x14ac:dyDescent="0.25">
      <c r="A859" t="s">
        <v>27</v>
      </c>
      <c r="B859" t="s">
        <v>1186</v>
      </c>
      <c r="C859" t="s">
        <v>1185</v>
      </c>
      <c r="D859" s="1">
        <v>3</v>
      </c>
      <c r="E859" s="1" t="s">
        <v>15</v>
      </c>
      <c r="F859" s="2">
        <v>45670</v>
      </c>
      <c r="G859" s="2">
        <v>45726</v>
      </c>
      <c r="H859" s="3">
        <f t="shared" si="118"/>
        <v>45672</v>
      </c>
      <c r="I859" s="2">
        <v>45673</v>
      </c>
      <c r="J859" s="2">
        <v>45680</v>
      </c>
      <c r="K859" s="2">
        <v>45674</v>
      </c>
      <c r="L859" s="2">
        <v>45720</v>
      </c>
      <c r="M859" s="2">
        <v>45703</v>
      </c>
      <c r="N859" s="3">
        <f t="shared" si="119"/>
        <v>45728</v>
      </c>
      <c r="O859" s="20">
        <f t="shared" si="117"/>
        <v>45754</v>
      </c>
      <c r="P859">
        <f t="shared" si="120"/>
        <v>41</v>
      </c>
      <c r="Q859">
        <v>1</v>
      </c>
      <c r="R859">
        <f t="shared" si="121"/>
        <v>40</v>
      </c>
      <c r="S859">
        <f t="shared" si="122"/>
        <v>20</v>
      </c>
      <c r="T859" s="7">
        <f t="shared" si="123"/>
        <v>45726</v>
      </c>
      <c r="U859" s="8">
        <f t="shared" si="124"/>
        <v>45727</v>
      </c>
      <c r="V859" s="7">
        <f t="shared" si="125"/>
        <v>45754</v>
      </c>
    </row>
    <row r="860" spans="1:22" x14ac:dyDescent="0.25">
      <c r="A860" t="s">
        <v>27</v>
      </c>
      <c r="B860" t="s">
        <v>1187</v>
      </c>
      <c r="C860" t="s">
        <v>1185</v>
      </c>
      <c r="D860" s="1">
        <v>3</v>
      </c>
      <c r="E860" s="1" t="s">
        <v>15</v>
      </c>
      <c r="F860" s="2">
        <v>45670</v>
      </c>
      <c r="G860" s="2">
        <v>45726</v>
      </c>
      <c r="H860" s="3">
        <f t="shared" si="118"/>
        <v>45672</v>
      </c>
      <c r="I860" s="2">
        <v>45673</v>
      </c>
      <c r="J860" s="2">
        <v>45680</v>
      </c>
      <c r="K860" s="2">
        <v>45674</v>
      </c>
      <c r="L860" s="2">
        <v>45720</v>
      </c>
      <c r="M860" s="2">
        <v>45703</v>
      </c>
      <c r="N860" s="3">
        <f t="shared" si="119"/>
        <v>45728</v>
      </c>
      <c r="O860" s="20">
        <f t="shared" si="117"/>
        <v>45754</v>
      </c>
      <c r="P860">
        <f t="shared" si="120"/>
        <v>41</v>
      </c>
      <c r="Q860">
        <v>1</v>
      </c>
      <c r="R860">
        <f t="shared" si="121"/>
        <v>40</v>
      </c>
      <c r="S860">
        <f t="shared" si="122"/>
        <v>20</v>
      </c>
      <c r="T860" s="7">
        <f t="shared" si="123"/>
        <v>45726</v>
      </c>
      <c r="U860" s="8">
        <f t="shared" si="124"/>
        <v>45727</v>
      </c>
      <c r="V860" s="7">
        <f t="shared" si="125"/>
        <v>45754</v>
      </c>
    </row>
    <row r="861" spans="1:22" x14ac:dyDescent="0.25">
      <c r="A861" t="s">
        <v>27</v>
      </c>
      <c r="B861" t="s">
        <v>1188</v>
      </c>
      <c r="C861" t="s">
        <v>1185</v>
      </c>
      <c r="D861" s="1">
        <v>3</v>
      </c>
      <c r="E861" s="1" t="s">
        <v>15</v>
      </c>
      <c r="F861" s="2">
        <v>45670</v>
      </c>
      <c r="G861" s="2">
        <v>45726</v>
      </c>
      <c r="H861" s="3">
        <f t="shared" si="118"/>
        <v>45672</v>
      </c>
      <c r="I861" s="2">
        <v>45673</v>
      </c>
      <c r="J861" s="2">
        <v>45680</v>
      </c>
      <c r="K861" s="2">
        <v>45674</v>
      </c>
      <c r="L861" s="2">
        <v>45720</v>
      </c>
      <c r="M861" s="2">
        <v>45703</v>
      </c>
      <c r="N861" s="3">
        <f t="shared" si="119"/>
        <v>45728</v>
      </c>
      <c r="O861" s="20">
        <f t="shared" si="117"/>
        <v>45754</v>
      </c>
      <c r="P861">
        <f t="shared" si="120"/>
        <v>41</v>
      </c>
      <c r="Q861">
        <v>1</v>
      </c>
      <c r="R861">
        <f t="shared" si="121"/>
        <v>40</v>
      </c>
      <c r="S861">
        <f t="shared" si="122"/>
        <v>20</v>
      </c>
      <c r="T861" s="7">
        <f t="shared" si="123"/>
        <v>45726</v>
      </c>
      <c r="U861" s="8">
        <f t="shared" si="124"/>
        <v>45727</v>
      </c>
      <c r="V861" s="7">
        <f t="shared" si="125"/>
        <v>45754</v>
      </c>
    </row>
    <row r="862" spans="1:22" x14ac:dyDescent="0.25">
      <c r="A862" t="s">
        <v>27</v>
      </c>
      <c r="B862" t="s">
        <v>1189</v>
      </c>
      <c r="C862" t="s">
        <v>1185</v>
      </c>
      <c r="D862" s="1">
        <v>3</v>
      </c>
      <c r="E862" s="1" t="s">
        <v>15</v>
      </c>
      <c r="F862" s="2">
        <v>45670</v>
      </c>
      <c r="G862" s="2">
        <v>45726</v>
      </c>
      <c r="H862" s="3">
        <f t="shared" si="118"/>
        <v>45672</v>
      </c>
      <c r="I862" s="2">
        <v>45673</v>
      </c>
      <c r="J862" s="2">
        <v>45680</v>
      </c>
      <c r="K862" s="2">
        <v>45674</v>
      </c>
      <c r="L862" s="2">
        <v>45720</v>
      </c>
      <c r="M862" s="2">
        <v>45703</v>
      </c>
      <c r="N862" s="3">
        <f t="shared" si="119"/>
        <v>45728</v>
      </c>
      <c r="O862" s="20">
        <f t="shared" si="117"/>
        <v>45754</v>
      </c>
      <c r="P862">
        <f t="shared" si="120"/>
        <v>41</v>
      </c>
      <c r="Q862">
        <v>1</v>
      </c>
      <c r="R862">
        <f t="shared" si="121"/>
        <v>40</v>
      </c>
      <c r="S862">
        <f t="shared" si="122"/>
        <v>20</v>
      </c>
      <c r="T862" s="7">
        <f t="shared" si="123"/>
        <v>45726</v>
      </c>
      <c r="U862" s="8">
        <f t="shared" si="124"/>
        <v>45727</v>
      </c>
      <c r="V862" s="7">
        <f t="shared" si="125"/>
        <v>45754</v>
      </c>
    </row>
    <row r="863" spans="1:22" x14ac:dyDescent="0.25">
      <c r="A863" t="s">
        <v>27</v>
      </c>
      <c r="B863" t="s">
        <v>1190</v>
      </c>
      <c r="C863" t="s">
        <v>1185</v>
      </c>
      <c r="D863" s="1">
        <v>3</v>
      </c>
      <c r="E863" s="1" t="s">
        <v>15</v>
      </c>
      <c r="F863" s="2">
        <v>45729</v>
      </c>
      <c r="G863" s="2">
        <v>45791</v>
      </c>
      <c r="H863" s="3">
        <f t="shared" si="118"/>
        <v>45733</v>
      </c>
      <c r="I863" s="2">
        <v>45734</v>
      </c>
      <c r="J863" s="2">
        <v>45681</v>
      </c>
      <c r="K863" s="2">
        <v>45735</v>
      </c>
      <c r="L863" s="2">
        <v>45785</v>
      </c>
      <c r="M863" s="2">
        <v>45766</v>
      </c>
      <c r="N863" s="3">
        <f t="shared" si="119"/>
        <v>45793</v>
      </c>
      <c r="O863" s="20">
        <f t="shared" si="117"/>
        <v>45818</v>
      </c>
      <c r="P863">
        <f t="shared" si="120"/>
        <v>45</v>
      </c>
      <c r="Q863">
        <v>7</v>
      </c>
      <c r="R863">
        <f t="shared" si="121"/>
        <v>38</v>
      </c>
      <c r="S863">
        <f t="shared" si="122"/>
        <v>19</v>
      </c>
      <c r="T863" s="7">
        <f t="shared" si="123"/>
        <v>45791</v>
      </c>
      <c r="U863" s="8">
        <f t="shared" si="124"/>
        <v>45792</v>
      </c>
      <c r="V863" s="7">
        <f t="shared" si="125"/>
        <v>45818</v>
      </c>
    </row>
    <row r="864" spans="1:22" x14ac:dyDescent="0.25">
      <c r="A864" t="s">
        <v>27</v>
      </c>
      <c r="B864" t="s">
        <v>1191</v>
      </c>
      <c r="C864" t="s">
        <v>1185</v>
      </c>
      <c r="D864" s="1">
        <v>3</v>
      </c>
      <c r="E864" s="1" t="s">
        <v>15</v>
      </c>
      <c r="F864" s="2">
        <v>45729</v>
      </c>
      <c r="G864" s="2">
        <v>45791</v>
      </c>
      <c r="H864" s="3">
        <f t="shared" si="118"/>
        <v>45733</v>
      </c>
      <c r="I864" s="2">
        <v>45734</v>
      </c>
      <c r="J864" s="2">
        <v>45681</v>
      </c>
      <c r="K864" s="2">
        <v>45735</v>
      </c>
      <c r="L864" s="2">
        <v>45785</v>
      </c>
      <c r="M864" s="2">
        <v>45766</v>
      </c>
      <c r="N864" s="3">
        <f t="shared" si="119"/>
        <v>45793</v>
      </c>
      <c r="O864" s="20">
        <f t="shared" si="117"/>
        <v>45818</v>
      </c>
      <c r="P864">
        <f t="shared" si="120"/>
        <v>45</v>
      </c>
      <c r="Q864">
        <v>7</v>
      </c>
      <c r="R864">
        <f t="shared" si="121"/>
        <v>38</v>
      </c>
      <c r="S864">
        <f t="shared" si="122"/>
        <v>19</v>
      </c>
      <c r="T864" s="7">
        <f t="shared" si="123"/>
        <v>45791</v>
      </c>
      <c r="U864" s="8">
        <f t="shared" si="124"/>
        <v>45792</v>
      </c>
      <c r="V864" s="7">
        <f t="shared" si="125"/>
        <v>45818</v>
      </c>
    </row>
    <row r="865" spans="1:22" x14ac:dyDescent="0.25">
      <c r="A865" t="s">
        <v>27</v>
      </c>
      <c r="B865" t="s">
        <v>1192</v>
      </c>
      <c r="C865" t="s">
        <v>1185</v>
      </c>
      <c r="D865" s="1">
        <v>3</v>
      </c>
      <c r="E865" s="1" t="s">
        <v>15</v>
      </c>
      <c r="F865" s="2">
        <v>45729</v>
      </c>
      <c r="G865" s="2">
        <v>45791</v>
      </c>
      <c r="H865" s="3">
        <f t="shared" si="118"/>
        <v>45733</v>
      </c>
      <c r="I865" s="2">
        <v>45734</v>
      </c>
      <c r="J865" s="2">
        <v>45681</v>
      </c>
      <c r="K865" s="2">
        <v>45735</v>
      </c>
      <c r="L865" s="2">
        <v>45785</v>
      </c>
      <c r="M865" s="2">
        <v>45766</v>
      </c>
      <c r="N865" s="3">
        <f t="shared" si="119"/>
        <v>45793</v>
      </c>
      <c r="O865" s="20">
        <f t="shared" si="117"/>
        <v>45818</v>
      </c>
      <c r="P865">
        <f t="shared" si="120"/>
        <v>45</v>
      </c>
      <c r="Q865">
        <v>7</v>
      </c>
      <c r="R865">
        <f t="shared" si="121"/>
        <v>38</v>
      </c>
      <c r="S865">
        <f t="shared" si="122"/>
        <v>19</v>
      </c>
      <c r="T865" s="7">
        <f t="shared" si="123"/>
        <v>45791</v>
      </c>
      <c r="U865" s="8">
        <f t="shared" si="124"/>
        <v>45792</v>
      </c>
      <c r="V865" s="7">
        <f t="shared" si="125"/>
        <v>45818</v>
      </c>
    </row>
    <row r="866" spans="1:22" x14ac:dyDescent="0.25">
      <c r="A866" t="s">
        <v>27</v>
      </c>
      <c r="B866" t="s">
        <v>1193</v>
      </c>
      <c r="C866" t="s">
        <v>1194</v>
      </c>
      <c r="D866" s="1">
        <v>3</v>
      </c>
      <c r="E866" s="1" t="s">
        <v>15</v>
      </c>
      <c r="F866" s="2">
        <v>45670</v>
      </c>
      <c r="G866" s="2">
        <v>45791</v>
      </c>
      <c r="H866" s="3">
        <f t="shared" si="118"/>
        <v>45679</v>
      </c>
      <c r="I866" s="2">
        <v>45680</v>
      </c>
      <c r="J866" s="2">
        <v>45681</v>
      </c>
      <c r="K866" s="2">
        <v>45681</v>
      </c>
      <c r="L866" s="2">
        <v>45779</v>
      </c>
      <c r="M866" s="2">
        <v>45742</v>
      </c>
      <c r="N866" s="3">
        <f t="shared" si="119"/>
        <v>45793</v>
      </c>
      <c r="O866" s="20">
        <f t="shared" si="117"/>
        <v>45847</v>
      </c>
      <c r="P866">
        <f t="shared" si="120"/>
        <v>88</v>
      </c>
      <c r="Q866">
        <v>8</v>
      </c>
      <c r="R866">
        <f t="shared" si="121"/>
        <v>80</v>
      </c>
      <c r="S866">
        <f t="shared" si="122"/>
        <v>40</v>
      </c>
      <c r="T866" s="7">
        <f t="shared" si="123"/>
        <v>45791</v>
      </c>
      <c r="U866" s="8">
        <f t="shared" si="124"/>
        <v>45792</v>
      </c>
      <c r="V866" s="7">
        <f t="shared" si="125"/>
        <v>45847</v>
      </c>
    </row>
    <row r="867" spans="1:22" x14ac:dyDescent="0.25">
      <c r="A867" t="s">
        <v>27</v>
      </c>
      <c r="B867" t="s">
        <v>1195</v>
      </c>
      <c r="C867" t="s">
        <v>1194</v>
      </c>
      <c r="D867" s="1">
        <v>3</v>
      </c>
      <c r="E867" s="1" t="s">
        <v>15</v>
      </c>
      <c r="F867" s="2">
        <v>45670</v>
      </c>
      <c r="G867" s="2">
        <v>45791</v>
      </c>
      <c r="H867" s="3">
        <f t="shared" si="118"/>
        <v>45679</v>
      </c>
      <c r="I867" s="2">
        <v>45680</v>
      </c>
      <c r="J867" s="2">
        <v>45681</v>
      </c>
      <c r="K867" s="2">
        <v>45681</v>
      </c>
      <c r="L867" s="2">
        <v>45779</v>
      </c>
      <c r="M867" s="2">
        <v>45742</v>
      </c>
      <c r="N867" s="3">
        <f t="shared" si="119"/>
        <v>45793</v>
      </c>
      <c r="O867" s="20">
        <f t="shared" si="117"/>
        <v>45847</v>
      </c>
      <c r="P867">
        <f t="shared" si="120"/>
        <v>88</v>
      </c>
      <c r="Q867">
        <v>8</v>
      </c>
      <c r="R867">
        <f t="shared" si="121"/>
        <v>80</v>
      </c>
      <c r="S867">
        <f t="shared" si="122"/>
        <v>40</v>
      </c>
      <c r="T867" s="7">
        <f t="shared" si="123"/>
        <v>45791</v>
      </c>
      <c r="U867" s="8">
        <f t="shared" si="124"/>
        <v>45792</v>
      </c>
      <c r="V867" s="7">
        <f t="shared" si="125"/>
        <v>45847</v>
      </c>
    </row>
    <row r="868" spans="1:22" x14ac:dyDescent="0.25">
      <c r="A868" t="s">
        <v>27</v>
      </c>
      <c r="B868" t="s">
        <v>1196</v>
      </c>
      <c r="C868" t="s">
        <v>1194</v>
      </c>
      <c r="D868" s="1">
        <v>3</v>
      </c>
      <c r="E868" s="1" t="s">
        <v>15</v>
      </c>
      <c r="F868" s="2">
        <v>45670</v>
      </c>
      <c r="G868" s="2">
        <v>45791</v>
      </c>
      <c r="H868" s="3">
        <f t="shared" si="118"/>
        <v>45679</v>
      </c>
      <c r="I868" s="2">
        <v>45680</v>
      </c>
      <c r="J868" s="2">
        <v>45681</v>
      </c>
      <c r="K868" s="2">
        <v>45681</v>
      </c>
      <c r="L868" s="2">
        <v>45779</v>
      </c>
      <c r="M868" s="2">
        <v>45742</v>
      </c>
      <c r="N868" s="3">
        <f t="shared" si="119"/>
        <v>45793</v>
      </c>
      <c r="O868" s="20">
        <f t="shared" si="117"/>
        <v>45847</v>
      </c>
      <c r="P868">
        <f t="shared" si="120"/>
        <v>88</v>
      </c>
      <c r="Q868">
        <v>8</v>
      </c>
      <c r="R868">
        <f t="shared" si="121"/>
        <v>80</v>
      </c>
      <c r="S868">
        <f t="shared" si="122"/>
        <v>40</v>
      </c>
      <c r="T868" s="7">
        <f t="shared" si="123"/>
        <v>45791</v>
      </c>
      <c r="U868" s="8">
        <f t="shared" si="124"/>
        <v>45792</v>
      </c>
      <c r="V868" s="7">
        <f t="shared" si="125"/>
        <v>45847</v>
      </c>
    </row>
    <row r="869" spans="1:22" x14ac:dyDescent="0.25">
      <c r="A869" t="s">
        <v>27</v>
      </c>
      <c r="B869" t="s">
        <v>1197</v>
      </c>
      <c r="C869" t="s">
        <v>1194</v>
      </c>
      <c r="D869" s="1">
        <v>3</v>
      </c>
      <c r="E869" s="1" t="s">
        <v>15</v>
      </c>
      <c r="F869" s="2">
        <v>45670</v>
      </c>
      <c r="G869" s="2">
        <v>45791</v>
      </c>
      <c r="H869" s="3">
        <f t="shared" si="118"/>
        <v>45679</v>
      </c>
      <c r="I869" s="2">
        <v>45680</v>
      </c>
      <c r="J869" s="2">
        <v>45681</v>
      </c>
      <c r="K869" s="2">
        <v>45681</v>
      </c>
      <c r="L869" s="2">
        <v>45779</v>
      </c>
      <c r="M869" s="2">
        <v>45742</v>
      </c>
      <c r="N869" s="3">
        <f t="shared" si="119"/>
        <v>45793</v>
      </c>
      <c r="O869" s="20">
        <f t="shared" si="117"/>
        <v>45847</v>
      </c>
      <c r="P869">
        <f t="shared" si="120"/>
        <v>88</v>
      </c>
      <c r="Q869">
        <v>8</v>
      </c>
      <c r="R869">
        <f t="shared" si="121"/>
        <v>80</v>
      </c>
      <c r="S869">
        <f t="shared" si="122"/>
        <v>40</v>
      </c>
      <c r="T869" s="7">
        <f t="shared" si="123"/>
        <v>45791</v>
      </c>
      <c r="U869" s="8">
        <f t="shared" si="124"/>
        <v>45792</v>
      </c>
      <c r="V869" s="7">
        <f t="shared" si="125"/>
        <v>45847</v>
      </c>
    </row>
    <row r="870" spans="1:22" x14ac:dyDescent="0.25">
      <c r="A870" t="s">
        <v>27</v>
      </c>
      <c r="B870" t="s">
        <v>1198</v>
      </c>
      <c r="C870" t="s">
        <v>1194</v>
      </c>
      <c r="D870" s="1">
        <v>3</v>
      </c>
      <c r="E870" s="1" t="s">
        <v>15</v>
      </c>
      <c r="F870" s="2">
        <v>45670</v>
      </c>
      <c r="G870" s="2">
        <v>45791</v>
      </c>
      <c r="H870" s="3">
        <f t="shared" si="118"/>
        <v>45679</v>
      </c>
      <c r="I870" s="2">
        <v>45680</v>
      </c>
      <c r="J870" s="2">
        <v>45681</v>
      </c>
      <c r="K870" s="2">
        <v>45681</v>
      </c>
      <c r="L870" s="2">
        <v>45779</v>
      </c>
      <c r="M870" s="2">
        <v>45742</v>
      </c>
      <c r="N870" s="3">
        <f t="shared" si="119"/>
        <v>45793</v>
      </c>
      <c r="O870" s="20">
        <f t="shared" si="117"/>
        <v>45847</v>
      </c>
      <c r="P870">
        <f t="shared" si="120"/>
        <v>88</v>
      </c>
      <c r="Q870">
        <v>8</v>
      </c>
      <c r="R870">
        <f t="shared" si="121"/>
        <v>80</v>
      </c>
      <c r="S870">
        <f t="shared" si="122"/>
        <v>40</v>
      </c>
      <c r="T870" s="7">
        <f t="shared" si="123"/>
        <v>45791</v>
      </c>
      <c r="U870" s="8">
        <f t="shared" si="124"/>
        <v>45792</v>
      </c>
      <c r="V870" s="7">
        <f t="shared" si="125"/>
        <v>45847</v>
      </c>
    </row>
    <row r="871" spans="1:22" x14ac:dyDescent="0.25">
      <c r="A871" t="s">
        <v>27</v>
      </c>
      <c r="B871" t="s">
        <v>1199</v>
      </c>
      <c r="C871" t="s">
        <v>1194</v>
      </c>
      <c r="D871" s="1">
        <v>3</v>
      </c>
      <c r="E871" s="1" t="s">
        <v>15</v>
      </c>
      <c r="F871" s="2">
        <v>45670</v>
      </c>
      <c r="G871" s="2">
        <v>45791</v>
      </c>
      <c r="H871" s="3">
        <f t="shared" si="118"/>
        <v>45679</v>
      </c>
      <c r="I871" s="2">
        <v>45680</v>
      </c>
      <c r="J871" s="2">
        <v>45681</v>
      </c>
      <c r="K871" s="2">
        <v>45681</v>
      </c>
      <c r="L871" s="2">
        <v>45779</v>
      </c>
      <c r="M871" s="2">
        <v>45742</v>
      </c>
      <c r="N871" s="3">
        <f t="shared" si="119"/>
        <v>45793</v>
      </c>
      <c r="O871" s="20">
        <f t="shared" si="117"/>
        <v>45847</v>
      </c>
      <c r="P871">
        <f t="shared" si="120"/>
        <v>88</v>
      </c>
      <c r="Q871">
        <v>8</v>
      </c>
      <c r="R871">
        <f t="shared" si="121"/>
        <v>80</v>
      </c>
      <c r="S871">
        <f t="shared" si="122"/>
        <v>40</v>
      </c>
      <c r="T871" s="7">
        <f t="shared" si="123"/>
        <v>45791</v>
      </c>
      <c r="U871" s="8">
        <f t="shared" si="124"/>
        <v>45792</v>
      </c>
      <c r="V871" s="7">
        <f t="shared" si="125"/>
        <v>45847</v>
      </c>
    </row>
    <row r="872" spans="1:22" x14ac:dyDescent="0.25">
      <c r="A872" t="s">
        <v>27</v>
      </c>
      <c r="B872" t="s">
        <v>1200</v>
      </c>
      <c r="C872" t="s">
        <v>1194</v>
      </c>
      <c r="D872" s="1">
        <v>3</v>
      </c>
      <c r="E872" s="1" t="s">
        <v>15</v>
      </c>
      <c r="F872" s="2">
        <v>45670</v>
      </c>
      <c r="G872" s="2">
        <v>45791</v>
      </c>
      <c r="H872" s="3">
        <f t="shared" si="118"/>
        <v>45679</v>
      </c>
      <c r="I872" s="2">
        <v>45680</v>
      </c>
      <c r="J872" s="2">
        <v>45681</v>
      </c>
      <c r="K872" s="2">
        <v>45681</v>
      </c>
      <c r="L872" s="2">
        <v>45779</v>
      </c>
      <c r="M872" s="2">
        <v>45742</v>
      </c>
      <c r="N872" s="3">
        <f t="shared" si="119"/>
        <v>45793</v>
      </c>
      <c r="O872" s="20">
        <f t="shared" si="117"/>
        <v>45847</v>
      </c>
      <c r="P872">
        <f t="shared" si="120"/>
        <v>88</v>
      </c>
      <c r="Q872">
        <v>8</v>
      </c>
      <c r="R872">
        <f t="shared" si="121"/>
        <v>80</v>
      </c>
      <c r="S872">
        <f t="shared" si="122"/>
        <v>40</v>
      </c>
      <c r="T872" s="7">
        <f t="shared" si="123"/>
        <v>45791</v>
      </c>
      <c r="U872" s="8">
        <f t="shared" si="124"/>
        <v>45792</v>
      </c>
      <c r="V872" s="7">
        <f t="shared" si="125"/>
        <v>45847</v>
      </c>
    </row>
    <row r="873" spans="1:22" x14ac:dyDescent="0.25">
      <c r="A873" t="s">
        <v>27</v>
      </c>
      <c r="B873" t="s">
        <v>1201</v>
      </c>
      <c r="C873" t="s">
        <v>1194</v>
      </c>
      <c r="D873" s="1">
        <v>3</v>
      </c>
      <c r="E873" s="1" t="s">
        <v>15</v>
      </c>
      <c r="F873" s="2">
        <v>45670</v>
      </c>
      <c r="G873" s="2">
        <v>45726</v>
      </c>
      <c r="H873" s="3">
        <f t="shared" si="118"/>
        <v>45672</v>
      </c>
      <c r="I873" s="2">
        <v>45673</v>
      </c>
      <c r="J873" s="2">
        <v>45680</v>
      </c>
      <c r="K873" s="2">
        <v>45674</v>
      </c>
      <c r="L873" s="2">
        <v>45720</v>
      </c>
      <c r="M873" s="2">
        <v>45703</v>
      </c>
      <c r="N873" s="3">
        <f t="shared" si="119"/>
        <v>45728</v>
      </c>
      <c r="O873" s="20">
        <f t="shared" si="117"/>
        <v>45754</v>
      </c>
      <c r="P873">
        <f t="shared" si="120"/>
        <v>41</v>
      </c>
      <c r="Q873">
        <v>1</v>
      </c>
      <c r="R873">
        <f t="shared" si="121"/>
        <v>40</v>
      </c>
      <c r="S873">
        <f t="shared" si="122"/>
        <v>20</v>
      </c>
      <c r="T873" s="7">
        <f t="shared" si="123"/>
        <v>45726</v>
      </c>
      <c r="U873" s="8">
        <f t="shared" si="124"/>
        <v>45727</v>
      </c>
      <c r="V873" s="7">
        <f t="shared" si="125"/>
        <v>45754</v>
      </c>
    </row>
    <row r="874" spans="1:22" x14ac:dyDescent="0.25">
      <c r="A874" t="s">
        <v>27</v>
      </c>
      <c r="B874" t="s">
        <v>1202</v>
      </c>
      <c r="C874" t="s">
        <v>1194</v>
      </c>
      <c r="D874" s="1">
        <v>3</v>
      </c>
      <c r="E874" s="1" t="s">
        <v>15</v>
      </c>
      <c r="F874" s="2">
        <v>45670</v>
      </c>
      <c r="G874" s="2">
        <v>45726</v>
      </c>
      <c r="H874" s="3">
        <f t="shared" si="118"/>
        <v>45672</v>
      </c>
      <c r="I874" s="2">
        <v>45673</v>
      </c>
      <c r="J874" s="2">
        <v>45680</v>
      </c>
      <c r="K874" s="2">
        <v>45674</v>
      </c>
      <c r="L874" s="2">
        <v>45720</v>
      </c>
      <c r="M874" s="2">
        <v>45703</v>
      </c>
      <c r="N874" s="3">
        <f t="shared" si="119"/>
        <v>45728</v>
      </c>
      <c r="O874" s="20">
        <f t="shared" si="117"/>
        <v>45754</v>
      </c>
      <c r="P874">
        <f t="shared" si="120"/>
        <v>41</v>
      </c>
      <c r="Q874">
        <v>1</v>
      </c>
      <c r="R874">
        <f t="shared" si="121"/>
        <v>40</v>
      </c>
      <c r="S874">
        <f t="shared" si="122"/>
        <v>20</v>
      </c>
      <c r="T874" s="7">
        <f t="shared" si="123"/>
        <v>45726</v>
      </c>
      <c r="U874" s="8">
        <f t="shared" si="124"/>
        <v>45727</v>
      </c>
      <c r="V874" s="7">
        <f t="shared" si="125"/>
        <v>45754</v>
      </c>
    </row>
    <row r="875" spans="1:22" x14ac:dyDescent="0.25">
      <c r="A875" t="s">
        <v>27</v>
      </c>
      <c r="B875" t="s">
        <v>1203</v>
      </c>
      <c r="C875" t="s">
        <v>1194</v>
      </c>
      <c r="D875" s="1">
        <v>3</v>
      </c>
      <c r="E875" s="1" t="s">
        <v>15</v>
      </c>
      <c r="F875" s="2">
        <v>45670</v>
      </c>
      <c r="G875" s="2">
        <v>45726</v>
      </c>
      <c r="H875" s="3">
        <f t="shared" si="118"/>
        <v>45672</v>
      </c>
      <c r="I875" s="2">
        <v>45673</v>
      </c>
      <c r="J875" s="2">
        <v>45680</v>
      </c>
      <c r="K875" s="2">
        <v>45674</v>
      </c>
      <c r="L875" s="2">
        <v>45720</v>
      </c>
      <c r="M875" s="2">
        <v>45703</v>
      </c>
      <c r="N875" s="3">
        <f t="shared" si="119"/>
        <v>45728</v>
      </c>
      <c r="O875" s="20">
        <f t="shared" si="117"/>
        <v>45754</v>
      </c>
      <c r="P875">
        <f t="shared" si="120"/>
        <v>41</v>
      </c>
      <c r="Q875">
        <v>1</v>
      </c>
      <c r="R875">
        <f t="shared" si="121"/>
        <v>40</v>
      </c>
      <c r="S875">
        <f t="shared" si="122"/>
        <v>20</v>
      </c>
      <c r="T875" s="7">
        <f t="shared" si="123"/>
        <v>45726</v>
      </c>
      <c r="U875" s="8">
        <f t="shared" si="124"/>
        <v>45727</v>
      </c>
      <c r="V875" s="7">
        <f t="shared" si="125"/>
        <v>45754</v>
      </c>
    </row>
    <row r="876" spans="1:22" x14ac:dyDescent="0.25">
      <c r="A876" t="s">
        <v>27</v>
      </c>
      <c r="B876" t="s">
        <v>1204</v>
      </c>
      <c r="C876" t="s">
        <v>1194</v>
      </c>
      <c r="D876" s="1">
        <v>3</v>
      </c>
      <c r="E876" s="1" t="s">
        <v>15</v>
      </c>
      <c r="F876" s="2">
        <v>45670</v>
      </c>
      <c r="G876" s="2">
        <v>45726</v>
      </c>
      <c r="H876" s="3">
        <f t="shared" si="118"/>
        <v>45672</v>
      </c>
      <c r="I876" s="2">
        <v>45673</v>
      </c>
      <c r="J876" s="2">
        <v>45680</v>
      </c>
      <c r="K876" s="2">
        <v>45674</v>
      </c>
      <c r="L876" s="2">
        <v>45720</v>
      </c>
      <c r="M876" s="2">
        <v>45703</v>
      </c>
      <c r="N876" s="3">
        <f t="shared" si="119"/>
        <v>45728</v>
      </c>
      <c r="O876" s="20">
        <f t="shared" si="117"/>
        <v>45754</v>
      </c>
      <c r="P876">
        <f t="shared" si="120"/>
        <v>41</v>
      </c>
      <c r="Q876">
        <v>1</v>
      </c>
      <c r="R876">
        <f t="shared" si="121"/>
        <v>40</v>
      </c>
      <c r="S876">
        <f t="shared" si="122"/>
        <v>20</v>
      </c>
      <c r="T876" s="7">
        <f t="shared" si="123"/>
        <v>45726</v>
      </c>
      <c r="U876" s="8">
        <f t="shared" si="124"/>
        <v>45727</v>
      </c>
      <c r="V876" s="7">
        <f t="shared" si="125"/>
        <v>45754</v>
      </c>
    </row>
    <row r="877" spans="1:22" x14ac:dyDescent="0.25">
      <c r="A877" t="s">
        <v>27</v>
      </c>
      <c r="B877" t="s">
        <v>1205</v>
      </c>
      <c r="C877" t="s">
        <v>1194</v>
      </c>
      <c r="D877" s="1">
        <v>3</v>
      </c>
      <c r="E877" s="1" t="s">
        <v>15</v>
      </c>
      <c r="F877" s="2">
        <v>45670</v>
      </c>
      <c r="G877" s="2">
        <v>45726</v>
      </c>
      <c r="H877" s="3">
        <f t="shared" si="118"/>
        <v>45672</v>
      </c>
      <c r="I877" s="2">
        <v>45673</v>
      </c>
      <c r="J877" s="2">
        <v>45680</v>
      </c>
      <c r="K877" s="2">
        <v>45674</v>
      </c>
      <c r="L877" s="2">
        <v>45720</v>
      </c>
      <c r="M877" s="2">
        <v>45703</v>
      </c>
      <c r="N877" s="3">
        <f t="shared" si="119"/>
        <v>45728</v>
      </c>
      <c r="O877" s="20">
        <f t="shared" si="117"/>
        <v>45754</v>
      </c>
      <c r="P877">
        <f t="shared" si="120"/>
        <v>41</v>
      </c>
      <c r="Q877">
        <v>1</v>
      </c>
      <c r="R877">
        <f t="shared" si="121"/>
        <v>40</v>
      </c>
      <c r="S877">
        <f t="shared" si="122"/>
        <v>20</v>
      </c>
      <c r="T877" s="7">
        <f t="shared" si="123"/>
        <v>45726</v>
      </c>
      <c r="U877" s="8">
        <f t="shared" si="124"/>
        <v>45727</v>
      </c>
      <c r="V877" s="7">
        <f t="shared" si="125"/>
        <v>45754</v>
      </c>
    </row>
    <row r="878" spans="1:22" x14ac:dyDescent="0.25">
      <c r="A878" t="s">
        <v>27</v>
      </c>
      <c r="B878" t="s">
        <v>1206</v>
      </c>
      <c r="C878" t="s">
        <v>1194</v>
      </c>
      <c r="D878" s="1">
        <v>3</v>
      </c>
      <c r="E878" s="1" t="s">
        <v>15</v>
      </c>
      <c r="F878" s="2">
        <v>45670</v>
      </c>
      <c r="G878" s="2">
        <v>45726</v>
      </c>
      <c r="H878" s="3">
        <f t="shared" si="118"/>
        <v>45672</v>
      </c>
      <c r="I878" s="2">
        <v>45673</v>
      </c>
      <c r="J878" s="2">
        <v>45680</v>
      </c>
      <c r="K878" s="2">
        <v>45674</v>
      </c>
      <c r="L878" s="2">
        <v>45720</v>
      </c>
      <c r="M878" s="2">
        <v>45703</v>
      </c>
      <c r="N878" s="3">
        <f t="shared" si="119"/>
        <v>45728</v>
      </c>
      <c r="O878" s="20">
        <f t="shared" si="117"/>
        <v>45754</v>
      </c>
      <c r="P878">
        <f t="shared" si="120"/>
        <v>41</v>
      </c>
      <c r="Q878">
        <v>1</v>
      </c>
      <c r="R878">
        <f t="shared" si="121"/>
        <v>40</v>
      </c>
      <c r="S878">
        <f t="shared" si="122"/>
        <v>20</v>
      </c>
      <c r="T878" s="7">
        <f t="shared" si="123"/>
        <v>45726</v>
      </c>
      <c r="U878" s="8">
        <f t="shared" si="124"/>
        <v>45727</v>
      </c>
      <c r="V878" s="7">
        <f t="shared" si="125"/>
        <v>45754</v>
      </c>
    </row>
    <row r="879" spans="1:22" x14ac:dyDescent="0.25">
      <c r="A879" t="s">
        <v>27</v>
      </c>
      <c r="B879" t="s">
        <v>1207</v>
      </c>
      <c r="C879" t="s">
        <v>1194</v>
      </c>
      <c r="D879" s="1">
        <v>3</v>
      </c>
      <c r="E879" s="1" t="s">
        <v>15</v>
      </c>
      <c r="F879" s="2">
        <v>45670</v>
      </c>
      <c r="G879" s="2">
        <v>45726</v>
      </c>
      <c r="H879" s="3">
        <f t="shared" si="118"/>
        <v>45672</v>
      </c>
      <c r="I879" s="2">
        <v>45673</v>
      </c>
      <c r="J879" s="2">
        <v>45680</v>
      </c>
      <c r="K879" s="2">
        <v>45674</v>
      </c>
      <c r="L879" s="2">
        <v>45720</v>
      </c>
      <c r="M879" s="2">
        <v>45703</v>
      </c>
      <c r="N879" s="3">
        <f t="shared" si="119"/>
        <v>45728</v>
      </c>
      <c r="O879" s="20">
        <f t="shared" si="117"/>
        <v>45754</v>
      </c>
      <c r="P879">
        <f t="shared" si="120"/>
        <v>41</v>
      </c>
      <c r="Q879">
        <v>1</v>
      </c>
      <c r="R879">
        <f t="shared" si="121"/>
        <v>40</v>
      </c>
      <c r="S879">
        <f t="shared" si="122"/>
        <v>20</v>
      </c>
      <c r="T879" s="7">
        <f t="shared" si="123"/>
        <v>45726</v>
      </c>
      <c r="U879" s="8">
        <f t="shared" si="124"/>
        <v>45727</v>
      </c>
      <c r="V879" s="7">
        <f t="shared" si="125"/>
        <v>45754</v>
      </c>
    </row>
    <row r="880" spans="1:22" x14ac:dyDescent="0.25">
      <c r="A880" t="s">
        <v>27</v>
      </c>
      <c r="B880" t="s">
        <v>1208</v>
      </c>
      <c r="C880" t="s">
        <v>1194</v>
      </c>
      <c r="D880" s="1">
        <v>3</v>
      </c>
      <c r="E880" s="1" t="s">
        <v>15</v>
      </c>
      <c r="F880" s="2">
        <v>45670</v>
      </c>
      <c r="G880" s="2">
        <v>45726</v>
      </c>
      <c r="H880" s="3">
        <f t="shared" si="118"/>
        <v>45672</v>
      </c>
      <c r="I880" s="2">
        <v>45673</v>
      </c>
      <c r="J880" s="2">
        <v>45680</v>
      </c>
      <c r="K880" s="2">
        <v>45674</v>
      </c>
      <c r="L880" s="2">
        <v>45720</v>
      </c>
      <c r="M880" s="2">
        <v>45703</v>
      </c>
      <c r="N880" s="3">
        <f t="shared" si="119"/>
        <v>45728</v>
      </c>
      <c r="O880" s="20">
        <f t="shared" si="117"/>
        <v>45754</v>
      </c>
      <c r="P880">
        <f t="shared" si="120"/>
        <v>41</v>
      </c>
      <c r="Q880">
        <v>1</v>
      </c>
      <c r="R880">
        <f t="shared" si="121"/>
        <v>40</v>
      </c>
      <c r="S880">
        <f t="shared" si="122"/>
        <v>20</v>
      </c>
      <c r="T880" s="7">
        <f t="shared" si="123"/>
        <v>45726</v>
      </c>
      <c r="U880" s="8">
        <f t="shared" si="124"/>
        <v>45727</v>
      </c>
      <c r="V880" s="7">
        <f t="shared" si="125"/>
        <v>45754</v>
      </c>
    </row>
    <row r="881" spans="1:22" x14ac:dyDescent="0.25">
      <c r="A881" t="s">
        <v>27</v>
      </c>
      <c r="B881" t="s">
        <v>1209</v>
      </c>
      <c r="C881" t="s">
        <v>1194</v>
      </c>
      <c r="D881" s="1">
        <v>3</v>
      </c>
      <c r="E881" s="1" t="s">
        <v>15</v>
      </c>
      <c r="F881" s="2">
        <v>45670</v>
      </c>
      <c r="G881" s="2">
        <v>45726</v>
      </c>
      <c r="H881" s="3">
        <f t="shared" si="118"/>
        <v>45672</v>
      </c>
      <c r="I881" s="2">
        <v>45673</v>
      </c>
      <c r="J881" s="2">
        <v>45680</v>
      </c>
      <c r="K881" s="2">
        <v>45674</v>
      </c>
      <c r="L881" s="2">
        <v>45720</v>
      </c>
      <c r="M881" s="2">
        <v>45703</v>
      </c>
      <c r="N881" s="3">
        <f t="shared" si="119"/>
        <v>45728</v>
      </c>
      <c r="O881" s="20">
        <f t="shared" si="117"/>
        <v>45754</v>
      </c>
      <c r="P881">
        <f t="shared" si="120"/>
        <v>41</v>
      </c>
      <c r="Q881">
        <v>1</v>
      </c>
      <c r="R881">
        <f t="shared" si="121"/>
        <v>40</v>
      </c>
      <c r="S881">
        <f t="shared" si="122"/>
        <v>20</v>
      </c>
      <c r="T881" s="7">
        <f t="shared" si="123"/>
        <v>45726</v>
      </c>
      <c r="U881" s="8">
        <f t="shared" si="124"/>
        <v>45727</v>
      </c>
      <c r="V881" s="7">
        <f t="shared" si="125"/>
        <v>45754</v>
      </c>
    </row>
    <row r="882" spans="1:22" x14ac:dyDescent="0.25">
      <c r="A882" t="s">
        <v>27</v>
      </c>
      <c r="B882" t="s">
        <v>1210</v>
      </c>
      <c r="C882" t="s">
        <v>1194</v>
      </c>
      <c r="D882" s="1">
        <v>3</v>
      </c>
      <c r="E882" s="1" t="s">
        <v>15</v>
      </c>
      <c r="F882" s="2">
        <v>45670</v>
      </c>
      <c r="G882" s="2">
        <v>45726</v>
      </c>
      <c r="H882" s="3">
        <f t="shared" si="118"/>
        <v>45672</v>
      </c>
      <c r="I882" s="2">
        <v>45673</v>
      </c>
      <c r="J882" s="2">
        <v>45680</v>
      </c>
      <c r="K882" s="2">
        <v>45674</v>
      </c>
      <c r="L882" s="2">
        <v>45720</v>
      </c>
      <c r="M882" s="2">
        <v>45703</v>
      </c>
      <c r="N882" s="3">
        <f t="shared" si="119"/>
        <v>45728</v>
      </c>
      <c r="O882" s="20">
        <f t="shared" si="117"/>
        <v>45754</v>
      </c>
      <c r="P882">
        <f t="shared" si="120"/>
        <v>41</v>
      </c>
      <c r="Q882">
        <v>1</v>
      </c>
      <c r="R882">
        <f t="shared" si="121"/>
        <v>40</v>
      </c>
      <c r="S882">
        <f t="shared" si="122"/>
        <v>20</v>
      </c>
      <c r="T882" s="7">
        <f t="shared" si="123"/>
        <v>45726</v>
      </c>
      <c r="U882" s="8">
        <f t="shared" si="124"/>
        <v>45727</v>
      </c>
      <c r="V882" s="7">
        <f t="shared" si="125"/>
        <v>45754</v>
      </c>
    </row>
    <row r="883" spans="1:22" x14ac:dyDescent="0.25">
      <c r="A883" t="s">
        <v>27</v>
      </c>
      <c r="B883" t="s">
        <v>1211</v>
      </c>
      <c r="C883" t="s">
        <v>1194</v>
      </c>
      <c r="D883" s="1">
        <v>3</v>
      </c>
      <c r="E883" s="1" t="s">
        <v>15</v>
      </c>
      <c r="F883" s="2">
        <v>45670</v>
      </c>
      <c r="G883" s="2">
        <v>45726</v>
      </c>
      <c r="H883" s="3">
        <f t="shared" si="118"/>
        <v>45672</v>
      </c>
      <c r="I883" s="2">
        <v>45673</v>
      </c>
      <c r="J883" s="2">
        <v>45680</v>
      </c>
      <c r="K883" s="2">
        <v>45674</v>
      </c>
      <c r="L883" s="2">
        <v>45720</v>
      </c>
      <c r="M883" s="2">
        <v>45703</v>
      </c>
      <c r="N883" s="3">
        <f t="shared" si="119"/>
        <v>45728</v>
      </c>
      <c r="O883" s="20">
        <f t="shared" si="117"/>
        <v>45754</v>
      </c>
      <c r="P883">
        <f t="shared" si="120"/>
        <v>41</v>
      </c>
      <c r="Q883">
        <v>1</v>
      </c>
      <c r="R883">
        <f t="shared" si="121"/>
        <v>40</v>
      </c>
      <c r="S883">
        <f t="shared" si="122"/>
        <v>20</v>
      </c>
      <c r="T883" s="7">
        <f t="shared" si="123"/>
        <v>45726</v>
      </c>
      <c r="U883" s="8">
        <f t="shared" si="124"/>
        <v>45727</v>
      </c>
      <c r="V883" s="7">
        <f t="shared" si="125"/>
        <v>45754</v>
      </c>
    </row>
    <row r="884" spans="1:22" x14ac:dyDescent="0.25">
      <c r="A884" t="s">
        <v>27</v>
      </c>
      <c r="B884" t="s">
        <v>1212</v>
      </c>
      <c r="C884" t="s">
        <v>1194</v>
      </c>
      <c r="D884" s="1">
        <v>3</v>
      </c>
      <c r="E884" s="1" t="s">
        <v>15</v>
      </c>
      <c r="F884" s="2">
        <v>45670</v>
      </c>
      <c r="G884" s="2">
        <v>45726</v>
      </c>
      <c r="H884" s="3">
        <f t="shared" si="118"/>
        <v>45672</v>
      </c>
      <c r="I884" s="2">
        <v>45673</v>
      </c>
      <c r="J884" s="2">
        <v>45680</v>
      </c>
      <c r="K884" s="2">
        <v>45674</v>
      </c>
      <c r="L884" s="2">
        <v>45720</v>
      </c>
      <c r="M884" s="2">
        <v>45703</v>
      </c>
      <c r="N884" s="3">
        <f t="shared" si="119"/>
        <v>45728</v>
      </c>
      <c r="O884" s="20">
        <f t="shared" si="117"/>
        <v>45754</v>
      </c>
      <c r="P884">
        <f t="shared" si="120"/>
        <v>41</v>
      </c>
      <c r="Q884">
        <v>1</v>
      </c>
      <c r="R884">
        <f t="shared" si="121"/>
        <v>40</v>
      </c>
      <c r="S884">
        <f t="shared" si="122"/>
        <v>20</v>
      </c>
      <c r="T884" s="7">
        <f t="shared" si="123"/>
        <v>45726</v>
      </c>
      <c r="U884" s="8">
        <f t="shared" si="124"/>
        <v>45727</v>
      </c>
      <c r="V884" s="7">
        <f t="shared" si="125"/>
        <v>45754</v>
      </c>
    </row>
    <row r="885" spans="1:22" x14ac:dyDescent="0.25">
      <c r="A885" t="s">
        <v>27</v>
      </c>
      <c r="B885" t="s">
        <v>1213</v>
      </c>
      <c r="C885" t="s">
        <v>1194</v>
      </c>
      <c r="D885" s="1">
        <v>3</v>
      </c>
      <c r="E885" s="1" t="s">
        <v>15</v>
      </c>
      <c r="F885" s="2">
        <v>45670</v>
      </c>
      <c r="G885" s="2">
        <v>45726</v>
      </c>
      <c r="H885" s="3">
        <f t="shared" si="118"/>
        <v>45672</v>
      </c>
      <c r="I885" s="2">
        <v>45673</v>
      </c>
      <c r="J885" s="2">
        <v>45680</v>
      </c>
      <c r="K885" s="2">
        <v>45674</v>
      </c>
      <c r="L885" s="2">
        <v>45720</v>
      </c>
      <c r="M885" s="2">
        <v>45703</v>
      </c>
      <c r="N885" s="3">
        <f t="shared" si="119"/>
        <v>45728</v>
      </c>
      <c r="O885" s="20">
        <f t="shared" si="117"/>
        <v>45754</v>
      </c>
      <c r="P885">
        <f t="shared" si="120"/>
        <v>41</v>
      </c>
      <c r="Q885">
        <v>1</v>
      </c>
      <c r="R885">
        <f t="shared" si="121"/>
        <v>40</v>
      </c>
      <c r="S885">
        <f t="shared" si="122"/>
        <v>20</v>
      </c>
      <c r="T885" s="7">
        <f t="shared" si="123"/>
        <v>45726</v>
      </c>
      <c r="U885" s="8">
        <f t="shared" si="124"/>
        <v>45727</v>
      </c>
      <c r="V885" s="7">
        <f t="shared" si="125"/>
        <v>45754</v>
      </c>
    </row>
    <row r="886" spans="1:22" x14ac:dyDescent="0.25">
      <c r="A886" t="s">
        <v>27</v>
      </c>
      <c r="B886" t="s">
        <v>1214</v>
      </c>
      <c r="C886" t="s">
        <v>1194</v>
      </c>
      <c r="D886" s="1">
        <v>3</v>
      </c>
      <c r="E886" s="1" t="s">
        <v>15</v>
      </c>
      <c r="F886" s="2">
        <v>45670</v>
      </c>
      <c r="G886" s="2">
        <v>45726</v>
      </c>
      <c r="H886" s="3">
        <f t="shared" si="118"/>
        <v>45672</v>
      </c>
      <c r="I886" s="2">
        <v>45673</v>
      </c>
      <c r="J886" s="2">
        <v>45680</v>
      </c>
      <c r="K886" s="2">
        <v>45674</v>
      </c>
      <c r="L886" s="2">
        <v>45720</v>
      </c>
      <c r="M886" s="2">
        <v>45703</v>
      </c>
      <c r="N886" s="3">
        <f t="shared" si="119"/>
        <v>45728</v>
      </c>
      <c r="O886" s="20">
        <f t="shared" si="117"/>
        <v>45754</v>
      </c>
      <c r="P886">
        <f t="shared" si="120"/>
        <v>41</v>
      </c>
      <c r="Q886">
        <v>1</v>
      </c>
      <c r="R886">
        <f t="shared" si="121"/>
        <v>40</v>
      </c>
      <c r="S886">
        <f t="shared" si="122"/>
        <v>20</v>
      </c>
      <c r="T886" s="7">
        <f t="shared" si="123"/>
        <v>45726</v>
      </c>
      <c r="U886" s="8">
        <f t="shared" si="124"/>
        <v>45727</v>
      </c>
      <c r="V886" s="7">
        <f t="shared" si="125"/>
        <v>45754</v>
      </c>
    </row>
    <row r="887" spans="1:22" x14ac:dyDescent="0.25">
      <c r="A887" t="s">
        <v>27</v>
      </c>
      <c r="B887" t="s">
        <v>1215</v>
      </c>
      <c r="C887" t="s">
        <v>1194</v>
      </c>
      <c r="D887" s="1">
        <v>3</v>
      </c>
      <c r="E887" s="1" t="s">
        <v>15</v>
      </c>
      <c r="F887" s="2">
        <v>45670</v>
      </c>
      <c r="G887" s="2">
        <v>45726</v>
      </c>
      <c r="H887" s="3">
        <f t="shared" si="118"/>
        <v>45672</v>
      </c>
      <c r="I887" s="2">
        <v>45673</v>
      </c>
      <c r="J887" s="2">
        <v>45680</v>
      </c>
      <c r="K887" s="2">
        <v>45674</v>
      </c>
      <c r="L887" s="2">
        <v>45720</v>
      </c>
      <c r="M887" s="2">
        <v>45703</v>
      </c>
      <c r="N887" s="3">
        <f t="shared" si="119"/>
        <v>45728</v>
      </c>
      <c r="O887" s="20">
        <f t="shared" si="117"/>
        <v>45754</v>
      </c>
      <c r="P887">
        <f t="shared" si="120"/>
        <v>41</v>
      </c>
      <c r="Q887">
        <v>1</v>
      </c>
      <c r="R887">
        <f t="shared" si="121"/>
        <v>40</v>
      </c>
      <c r="S887">
        <f t="shared" si="122"/>
        <v>20</v>
      </c>
      <c r="T887" s="7">
        <f t="shared" si="123"/>
        <v>45726</v>
      </c>
      <c r="U887" s="8">
        <f t="shared" si="124"/>
        <v>45727</v>
      </c>
      <c r="V887" s="7">
        <f t="shared" si="125"/>
        <v>45754</v>
      </c>
    </row>
    <row r="888" spans="1:22" x14ac:dyDescent="0.25">
      <c r="A888" t="s">
        <v>27</v>
      </c>
      <c r="B888" t="s">
        <v>1216</v>
      </c>
      <c r="C888" t="s">
        <v>1194</v>
      </c>
      <c r="D888" s="1">
        <v>3</v>
      </c>
      <c r="E888" s="1" t="s">
        <v>15</v>
      </c>
      <c r="F888" s="2">
        <v>45670</v>
      </c>
      <c r="G888" s="2">
        <v>45726</v>
      </c>
      <c r="H888" s="3">
        <f t="shared" si="118"/>
        <v>45672</v>
      </c>
      <c r="I888" s="2">
        <v>45673</v>
      </c>
      <c r="J888" s="2">
        <v>45680</v>
      </c>
      <c r="K888" s="2">
        <v>45674</v>
      </c>
      <c r="L888" s="2">
        <v>45720</v>
      </c>
      <c r="M888" s="2">
        <v>45703</v>
      </c>
      <c r="N888" s="3">
        <f t="shared" si="119"/>
        <v>45728</v>
      </c>
      <c r="O888" s="20">
        <f t="shared" si="117"/>
        <v>45754</v>
      </c>
      <c r="P888">
        <f t="shared" si="120"/>
        <v>41</v>
      </c>
      <c r="Q888">
        <v>1</v>
      </c>
      <c r="R888">
        <f t="shared" si="121"/>
        <v>40</v>
      </c>
      <c r="S888">
        <f t="shared" si="122"/>
        <v>20</v>
      </c>
      <c r="T888" s="7">
        <f t="shared" si="123"/>
        <v>45726</v>
      </c>
      <c r="U888" s="8">
        <f t="shared" si="124"/>
        <v>45727</v>
      </c>
      <c r="V888" s="7">
        <f t="shared" si="125"/>
        <v>45754</v>
      </c>
    </row>
    <row r="889" spans="1:22" x14ac:dyDescent="0.25">
      <c r="A889" t="s">
        <v>27</v>
      </c>
      <c r="B889" t="s">
        <v>1217</v>
      </c>
      <c r="C889" t="s">
        <v>1194</v>
      </c>
      <c r="D889" s="1">
        <v>3</v>
      </c>
      <c r="E889" s="1" t="s">
        <v>15</v>
      </c>
      <c r="F889" s="2">
        <v>45670</v>
      </c>
      <c r="G889" s="2">
        <v>45726</v>
      </c>
      <c r="H889" s="3">
        <f t="shared" si="118"/>
        <v>45672</v>
      </c>
      <c r="I889" s="2">
        <v>45673</v>
      </c>
      <c r="J889" s="2">
        <v>45680</v>
      </c>
      <c r="K889" s="2">
        <v>45674</v>
      </c>
      <c r="L889" s="2">
        <v>45720</v>
      </c>
      <c r="M889" s="2">
        <v>45703</v>
      </c>
      <c r="N889" s="3">
        <f t="shared" si="119"/>
        <v>45728</v>
      </c>
      <c r="O889" s="20">
        <f t="shared" si="117"/>
        <v>45754</v>
      </c>
      <c r="P889">
        <f t="shared" si="120"/>
        <v>41</v>
      </c>
      <c r="Q889">
        <v>1</v>
      </c>
      <c r="R889">
        <f t="shared" si="121"/>
        <v>40</v>
      </c>
      <c r="S889">
        <f t="shared" si="122"/>
        <v>20</v>
      </c>
      <c r="T889" s="7">
        <f t="shared" si="123"/>
        <v>45726</v>
      </c>
      <c r="U889" s="8">
        <f t="shared" si="124"/>
        <v>45727</v>
      </c>
      <c r="V889" s="7">
        <f t="shared" si="125"/>
        <v>45754</v>
      </c>
    </row>
    <row r="890" spans="1:22" x14ac:dyDescent="0.25">
      <c r="A890" t="s">
        <v>27</v>
      </c>
      <c r="B890" t="s">
        <v>1218</v>
      </c>
      <c r="C890" t="s">
        <v>1194</v>
      </c>
      <c r="D890" s="1">
        <v>3</v>
      </c>
      <c r="E890" s="1" t="s">
        <v>15</v>
      </c>
      <c r="F890" s="2">
        <v>45670</v>
      </c>
      <c r="G890" s="2">
        <v>45726</v>
      </c>
      <c r="H890" s="3">
        <f t="shared" si="118"/>
        <v>45672</v>
      </c>
      <c r="I890" s="2">
        <v>45673</v>
      </c>
      <c r="J890" s="2">
        <v>45680</v>
      </c>
      <c r="K890" s="2">
        <v>45674</v>
      </c>
      <c r="L890" s="2">
        <v>45720</v>
      </c>
      <c r="M890" s="2">
        <v>45703</v>
      </c>
      <c r="N890" s="3">
        <f t="shared" si="119"/>
        <v>45728</v>
      </c>
      <c r="O890" s="20">
        <f t="shared" si="117"/>
        <v>45754</v>
      </c>
      <c r="P890">
        <f t="shared" si="120"/>
        <v>41</v>
      </c>
      <c r="Q890">
        <v>1</v>
      </c>
      <c r="R890">
        <f t="shared" si="121"/>
        <v>40</v>
      </c>
      <c r="S890">
        <f t="shared" si="122"/>
        <v>20</v>
      </c>
      <c r="T890" s="7">
        <f t="shared" si="123"/>
        <v>45726</v>
      </c>
      <c r="U890" s="8">
        <f t="shared" si="124"/>
        <v>45727</v>
      </c>
      <c r="V890" s="7">
        <f t="shared" si="125"/>
        <v>45754</v>
      </c>
    </row>
    <row r="891" spans="1:22" x14ac:dyDescent="0.25">
      <c r="A891" t="s">
        <v>27</v>
      </c>
      <c r="B891" t="s">
        <v>1219</v>
      </c>
      <c r="C891" t="s">
        <v>1194</v>
      </c>
      <c r="D891" s="1">
        <v>3</v>
      </c>
      <c r="E891" s="1" t="s">
        <v>15</v>
      </c>
      <c r="F891" s="2">
        <v>45670</v>
      </c>
      <c r="G891" s="2">
        <v>45726</v>
      </c>
      <c r="H891" s="3">
        <f t="shared" si="118"/>
        <v>45672</v>
      </c>
      <c r="I891" s="2">
        <v>45673</v>
      </c>
      <c r="J891" s="2">
        <v>45680</v>
      </c>
      <c r="K891" s="2">
        <v>45674</v>
      </c>
      <c r="L891" s="2">
        <v>45720</v>
      </c>
      <c r="M891" s="2">
        <v>45703</v>
      </c>
      <c r="N891" s="3">
        <f t="shared" si="119"/>
        <v>45728</v>
      </c>
      <c r="O891" s="20">
        <f t="shared" si="117"/>
        <v>45754</v>
      </c>
      <c r="P891">
        <f t="shared" si="120"/>
        <v>41</v>
      </c>
      <c r="Q891">
        <v>1</v>
      </c>
      <c r="R891">
        <f t="shared" si="121"/>
        <v>40</v>
      </c>
      <c r="S891">
        <f t="shared" si="122"/>
        <v>20</v>
      </c>
      <c r="T891" s="7">
        <f t="shared" si="123"/>
        <v>45726</v>
      </c>
      <c r="U891" s="8">
        <f t="shared" si="124"/>
        <v>45727</v>
      </c>
      <c r="V891" s="7">
        <f t="shared" si="125"/>
        <v>45754</v>
      </c>
    </row>
    <row r="892" spans="1:22" x14ac:dyDescent="0.25">
      <c r="A892" t="s">
        <v>27</v>
      </c>
      <c r="B892" t="s">
        <v>1220</v>
      </c>
      <c r="C892" t="s">
        <v>1194</v>
      </c>
      <c r="D892" s="1">
        <v>3</v>
      </c>
      <c r="E892" s="1" t="s">
        <v>15</v>
      </c>
      <c r="F892" s="2">
        <v>45729</v>
      </c>
      <c r="G892" s="2">
        <v>45791</v>
      </c>
      <c r="H892" s="3">
        <f t="shared" si="118"/>
        <v>45733</v>
      </c>
      <c r="I892" s="2">
        <v>45734</v>
      </c>
      <c r="J892" s="2">
        <v>45681</v>
      </c>
      <c r="K892" s="2">
        <v>45735</v>
      </c>
      <c r="L892" s="2">
        <v>45785</v>
      </c>
      <c r="M892" s="2">
        <v>45766</v>
      </c>
      <c r="N892" s="3">
        <f t="shared" si="119"/>
        <v>45793</v>
      </c>
      <c r="O892" s="20">
        <f t="shared" si="117"/>
        <v>45818</v>
      </c>
      <c r="P892">
        <f t="shared" si="120"/>
        <v>45</v>
      </c>
      <c r="Q892">
        <v>7</v>
      </c>
      <c r="R892">
        <f t="shared" si="121"/>
        <v>38</v>
      </c>
      <c r="S892">
        <f t="shared" si="122"/>
        <v>19</v>
      </c>
      <c r="T892" s="7">
        <f t="shared" si="123"/>
        <v>45791</v>
      </c>
      <c r="U892" s="8">
        <f t="shared" si="124"/>
        <v>45792</v>
      </c>
      <c r="V892" s="7">
        <f t="shared" si="125"/>
        <v>45818</v>
      </c>
    </row>
    <row r="893" spans="1:22" x14ac:dyDescent="0.25">
      <c r="A893" t="s">
        <v>27</v>
      </c>
      <c r="B893" t="s">
        <v>1221</v>
      </c>
      <c r="C893" t="s">
        <v>1194</v>
      </c>
      <c r="D893" s="1">
        <v>3</v>
      </c>
      <c r="E893" s="1" t="s">
        <v>15</v>
      </c>
      <c r="F893" s="2">
        <v>45729</v>
      </c>
      <c r="G893" s="2">
        <v>45791</v>
      </c>
      <c r="H893" s="3">
        <f t="shared" si="118"/>
        <v>45733</v>
      </c>
      <c r="I893" s="2">
        <v>45734</v>
      </c>
      <c r="J893" s="2">
        <v>45681</v>
      </c>
      <c r="K893" s="2">
        <v>45735</v>
      </c>
      <c r="L893" s="2">
        <v>45785</v>
      </c>
      <c r="M893" s="2">
        <v>45766</v>
      </c>
      <c r="N893" s="3">
        <f t="shared" si="119"/>
        <v>45793</v>
      </c>
      <c r="O893" s="20">
        <f t="shared" si="117"/>
        <v>45818</v>
      </c>
      <c r="P893">
        <f t="shared" si="120"/>
        <v>45</v>
      </c>
      <c r="Q893">
        <v>7</v>
      </c>
      <c r="R893">
        <f t="shared" si="121"/>
        <v>38</v>
      </c>
      <c r="S893">
        <f t="shared" si="122"/>
        <v>19</v>
      </c>
      <c r="T893" s="7">
        <f t="shared" si="123"/>
        <v>45791</v>
      </c>
      <c r="U893" s="8">
        <f t="shared" si="124"/>
        <v>45792</v>
      </c>
      <c r="V893" s="7">
        <f t="shared" si="125"/>
        <v>45818</v>
      </c>
    </row>
    <row r="894" spans="1:22" x14ac:dyDescent="0.25">
      <c r="A894" t="s">
        <v>27</v>
      </c>
      <c r="B894" t="s">
        <v>1222</v>
      </c>
      <c r="C894" t="s">
        <v>1194</v>
      </c>
      <c r="D894" s="1">
        <v>3</v>
      </c>
      <c r="E894" s="1" t="s">
        <v>15</v>
      </c>
      <c r="F894" s="2">
        <v>45729</v>
      </c>
      <c r="G894" s="2">
        <v>45791</v>
      </c>
      <c r="H894" s="3">
        <f t="shared" si="118"/>
        <v>45733</v>
      </c>
      <c r="I894" s="2">
        <v>45734</v>
      </c>
      <c r="J894" s="2">
        <v>45681</v>
      </c>
      <c r="K894" s="2">
        <v>45735</v>
      </c>
      <c r="L894" s="2">
        <v>45785</v>
      </c>
      <c r="M894" s="2">
        <v>45766</v>
      </c>
      <c r="N894" s="3">
        <f t="shared" si="119"/>
        <v>45793</v>
      </c>
      <c r="O894" s="20">
        <f t="shared" si="117"/>
        <v>45818</v>
      </c>
      <c r="P894">
        <f t="shared" si="120"/>
        <v>45</v>
      </c>
      <c r="Q894">
        <v>7</v>
      </c>
      <c r="R894">
        <f t="shared" si="121"/>
        <v>38</v>
      </c>
      <c r="S894">
        <f t="shared" si="122"/>
        <v>19</v>
      </c>
      <c r="T894" s="7">
        <f t="shared" si="123"/>
        <v>45791</v>
      </c>
      <c r="U894" s="8">
        <f t="shared" si="124"/>
        <v>45792</v>
      </c>
      <c r="V894" s="7">
        <f t="shared" si="125"/>
        <v>45818</v>
      </c>
    </row>
    <row r="895" spans="1:22" x14ac:dyDescent="0.25">
      <c r="A895" t="s">
        <v>27</v>
      </c>
      <c r="B895" t="s">
        <v>1223</v>
      </c>
      <c r="C895" t="s">
        <v>1194</v>
      </c>
      <c r="D895" s="1">
        <v>3</v>
      </c>
      <c r="E895" s="1" t="s">
        <v>15</v>
      </c>
      <c r="F895" s="2">
        <v>45729</v>
      </c>
      <c r="G895" s="2">
        <v>45791</v>
      </c>
      <c r="H895" s="3">
        <f t="shared" si="118"/>
        <v>45733</v>
      </c>
      <c r="I895" s="2">
        <v>45734</v>
      </c>
      <c r="J895" s="2">
        <v>45681</v>
      </c>
      <c r="K895" s="2">
        <v>45735</v>
      </c>
      <c r="L895" s="2">
        <v>45785</v>
      </c>
      <c r="M895" s="2">
        <v>45766</v>
      </c>
      <c r="N895" s="3">
        <f t="shared" si="119"/>
        <v>45793</v>
      </c>
      <c r="O895" s="20">
        <f t="shared" si="117"/>
        <v>45818</v>
      </c>
      <c r="P895">
        <f t="shared" si="120"/>
        <v>45</v>
      </c>
      <c r="Q895">
        <v>7</v>
      </c>
      <c r="R895">
        <f t="shared" si="121"/>
        <v>38</v>
      </c>
      <c r="S895">
        <f t="shared" si="122"/>
        <v>19</v>
      </c>
      <c r="T895" s="7">
        <f t="shared" si="123"/>
        <v>45791</v>
      </c>
      <c r="U895" s="8">
        <f t="shared" si="124"/>
        <v>45792</v>
      </c>
      <c r="V895" s="7">
        <f t="shared" si="125"/>
        <v>45818</v>
      </c>
    </row>
    <row r="896" spans="1:22" x14ac:dyDescent="0.25">
      <c r="A896" t="s">
        <v>27</v>
      </c>
      <c r="B896" t="s">
        <v>1224</v>
      </c>
      <c r="C896" t="s">
        <v>1194</v>
      </c>
      <c r="D896" s="1">
        <v>3</v>
      </c>
      <c r="E896" s="1" t="s">
        <v>15</v>
      </c>
      <c r="F896" s="2">
        <v>45729</v>
      </c>
      <c r="G896" s="2">
        <v>45791</v>
      </c>
      <c r="H896" s="3">
        <f t="shared" si="118"/>
        <v>45733</v>
      </c>
      <c r="I896" s="2">
        <v>45734</v>
      </c>
      <c r="J896" s="2">
        <v>45681</v>
      </c>
      <c r="K896" s="2">
        <v>45735</v>
      </c>
      <c r="L896" s="2">
        <v>45785</v>
      </c>
      <c r="M896" s="2">
        <v>45766</v>
      </c>
      <c r="N896" s="3">
        <f t="shared" si="119"/>
        <v>45793</v>
      </c>
      <c r="O896" s="20">
        <f t="shared" si="117"/>
        <v>45818</v>
      </c>
      <c r="P896">
        <f t="shared" si="120"/>
        <v>45</v>
      </c>
      <c r="Q896">
        <v>7</v>
      </c>
      <c r="R896">
        <f t="shared" si="121"/>
        <v>38</v>
      </c>
      <c r="S896">
        <f t="shared" si="122"/>
        <v>19</v>
      </c>
      <c r="T896" s="7">
        <f t="shared" si="123"/>
        <v>45791</v>
      </c>
      <c r="U896" s="8">
        <f t="shared" si="124"/>
        <v>45792</v>
      </c>
      <c r="V896" s="7">
        <f t="shared" si="125"/>
        <v>45818</v>
      </c>
    </row>
    <row r="897" spans="1:22" x14ac:dyDescent="0.25">
      <c r="A897" t="s">
        <v>27</v>
      </c>
      <c r="B897" t="s">
        <v>1225</v>
      </c>
      <c r="C897" t="s">
        <v>1194</v>
      </c>
      <c r="D897" s="1">
        <v>3</v>
      </c>
      <c r="E897" s="1" t="s">
        <v>15</v>
      </c>
      <c r="F897" s="2">
        <v>45729</v>
      </c>
      <c r="G897" s="2">
        <v>45791</v>
      </c>
      <c r="H897" s="3">
        <f t="shared" si="118"/>
        <v>45733</v>
      </c>
      <c r="I897" s="2">
        <v>45734</v>
      </c>
      <c r="J897" s="2">
        <v>45681</v>
      </c>
      <c r="K897" s="2">
        <v>45735</v>
      </c>
      <c r="L897" s="2">
        <v>45785</v>
      </c>
      <c r="M897" s="2">
        <v>45766</v>
      </c>
      <c r="N897" s="3">
        <f t="shared" si="119"/>
        <v>45793</v>
      </c>
      <c r="O897" s="20">
        <f t="shared" si="117"/>
        <v>45818</v>
      </c>
      <c r="P897">
        <f t="shared" si="120"/>
        <v>45</v>
      </c>
      <c r="Q897">
        <v>7</v>
      </c>
      <c r="R897">
        <f t="shared" si="121"/>
        <v>38</v>
      </c>
      <c r="S897">
        <f t="shared" si="122"/>
        <v>19</v>
      </c>
      <c r="T897" s="7">
        <f t="shared" si="123"/>
        <v>45791</v>
      </c>
      <c r="U897" s="8">
        <f t="shared" si="124"/>
        <v>45792</v>
      </c>
      <c r="V897" s="7">
        <f t="shared" si="125"/>
        <v>45818</v>
      </c>
    </row>
    <row r="898" spans="1:22" x14ac:dyDescent="0.25">
      <c r="A898" t="s">
        <v>27</v>
      </c>
      <c r="B898" t="s">
        <v>1226</v>
      </c>
      <c r="C898" t="s">
        <v>1194</v>
      </c>
      <c r="D898" s="1">
        <v>3</v>
      </c>
      <c r="E898" s="1" t="s">
        <v>15</v>
      </c>
      <c r="F898" s="2">
        <v>45729</v>
      </c>
      <c r="G898" s="2">
        <v>45791</v>
      </c>
      <c r="H898" s="3">
        <f t="shared" si="118"/>
        <v>45733</v>
      </c>
      <c r="I898" s="2">
        <v>45734</v>
      </c>
      <c r="J898" s="2">
        <v>45681</v>
      </c>
      <c r="K898" s="2">
        <v>45735</v>
      </c>
      <c r="L898" s="2">
        <v>45785</v>
      </c>
      <c r="M898" s="2">
        <v>45766</v>
      </c>
      <c r="N898" s="3">
        <f t="shared" si="119"/>
        <v>45793</v>
      </c>
      <c r="O898" s="20">
        <f t="shared" ref="O898:O961" si="126">V898</f>
        <v>45818</v>
      </c>
      <c r="P898">
        <f t="shared" si="120"/>
        <v>45</v>
      </c>
      <c r="Q898">
        <v>7</v>
      </c>
      <c r="R898">
        <f t="shared" si="121"/>
        <v>38</v>
      </c>
      <c r="S898">
        <f t="shared" si="122"/>
        <v>19</v>
      </c>
      <c r="T898" s="7">
        <f t="shared" si="123"/>
        <v>45791</v>
      </c>
      <c r="U898" s="8">
        <f t="shared" si="124"/>
        <v>45792</v>
      </c>
      <c r="V898" s="7">
        <f t="shared" si="125"/>
        <v>45818</v>
      </c>
    </row>
    <row r="899" spans="1:22" x14ac:dyDescent="0.25">
      <c r="A899" t="s">
        <v>27</v>
      </c>
      <c r="B899" t="s">
        <v>1227</v>
      </c>
      <c r="C899" t="s">
        <v>1194</v>
      </c>
      <c r="D899" s="1">
        <v>3</v>
      </c>
      <c r="E899" s="1" t="s">
        <v>15</v>
      </c>
      <c r="F899" s="2">
        <v>45729</v>
      </c>
      <c r="G899" s="2">
        <v>45791</v>
      </c>
      <c r="H899" s="3">
        <f t="shared" ref="H899:H962" si="127">I899-1</f>
        <v>45733</v>
      </c>
      <c r="I899" s="2">
        <v>45734</v>
      </c>
      <c r="J899" s="2">
        <v>45681</v>
      </c>
      <c r="K899" s="2">
        <v>45735</v>
      </c>
      <c r="L899" s="2">
        <v>45785</v>
      </c>
      <c r="M899" s="2">
        <v>45766</v>
      </c>
      <c r="N899" s="3">
        <f t="shared" ref="N899:N962" si="128">G899+2</f>
        <v>45793</v>
      </c>
      <c r="O899" s="20">
        <f t="shared" si="126"/>
        <v>45818</v>
      </c>
      <c r="P899">
        <f t="shared" ref="P899:P962" si="129">NETWORKDAYS(F899,G899)</f>
        <v>45</v>
      </c>
      <c r="Q899">
        <v>7</v>
      </c>
      <c r="R899">
        <f t="shared" ref="R899:R962" si="130">SUM(P899-Q899)</f>
        <v>38</v>
      </c>
      <c r="S899">
        <f t="shared" ref="S899:S962" si="131">ROUNDUP(SUM(R899/2),0)</f>
        <v>19</v>
      </c>
      <c r="T899" s="7">
        <f t="shared" ref="T899:T962" si="132">G899</f>
        <v>45791</v>
      </c>
      <c r="U899" s="8">
        <f t="shared" ref="U899:U962" si="133">WORKDAY(T899,1)</f>
        <v>45792</v>
      </c>
      <c r="V899" s="7">
        <f t="shared" ref="V899:V962" si="134">WORKDAY(T899,S899)</f>
        <v>45818</v>
      </c>
    </row>
    <row r="900" spans="1:22" x14ac:dyDescent="0.25">
      <c r="A900" t="s">
        <v>27</v>
      </c>
      <c r="B900" t="s">
        <v>1228</v>
      </c>
      <c r="C900" t="s">
        <v>1194</v>
      </c>
      <c r="D900" s="1">
        <v>3</v>
      </c>
      <c r="E900" s="1" t="s">
        <v>15</v>
      </c>
      <c r="F900" s="2">
        <v>45729</v>
      </c>
      <c r="G900" s="2">
        <v>45791</v>
      </c>
      <c r="H900" s="3">
        <f t="shared" si="127"/>
        <v>45733</v>
      </c>
      <c r="I900" s="2">
        <v>45734</v>
      </c>
      <c r="J900" s="2">
        <v>45681</v>
      </c>
      <c r="K900" s="2">
        <v>45735</v>
      </c>
      <c r="L900" s="2">
        <v>45785</v>
      </c>
      <c r="M900" s="2">
        <v>45766</v>
      </c>
      <c r="N900" s="3">
        <f t="shared" si="128"/>
        <v>45793</v>
      </c>
      <c r="O900" s="20">
        <f t="shared" si="126"/>
        <v>45818</v>
      </c>
      <c r="P900">
        <f t="shared" si="129"/>
        <v>45</v>
      </c>
      <c r="Q900">
        <v>7</v>
      </c>
      <c r="R900">
        <f t="shared" si="130"/>
        <v>38</v>
      </c>
      <c r="S900">
        <f t="shared" si="131"/>
        <v>19</v>
      </c>
      <c r="T900" s="7">
        <f t="shared" si="132"/>
        <v>45791</v>
      </c>
      <c r="U900" s="8">
        <f t="shared" si="133"/>
        <v>45792</v>
      </c>
      <c r="V900" s="7">
        <f t="shared" si="134"/>
        <v>45818</v>
      </c>
    </row>
    <row r="901" spans="1:22" x14ac:dyDescent="0.25">
      <c r="A901" t="s">
        <v>27</v>
      </c>
      <c r="B901" t="s">
        <v>1229</v>
      </c>
      <c r="C901" t="s">
        <v>1194</v>
      </c>
      <c r="D901" s="1">
        <v>3</v>
      </c>
      <c r="E901" s="1" t="s">
        <v>15</v>
      </c>
      <c r="F901" s="2">
        <v>45729</v>
      </c>
      <c r="G901" s="2">
        <v>45791</v>
      </c>
      <c r="H901" s="3">
        <f t="shared" si="127"/>
        <v>45733</v>
      </c>
      <c r="I901" s="2">
        <v>45734</v>
      </c>
      <c r="J901" s="2">
        <v>45681</v>
      </c>
      <c r="K901" s="2">
        <v>45735</v>
      </c>
      <c r="L901" s="2">
        <v>45785</v>
      </c>
      <c r="M901" s="2">
        <v>45766</v>
      </c>
      <c r="N901" s="3">
        <f t="shared" si="128"/>
        <v>45793</v>
      </c>
      <c r="O901" s="20">
        <f t="shared" si="126"/>
        <v>45818</v>
      </c>
      <c r="P901">
        <f t="shared" si="129"/>
        <v>45</v>
      </c>
      <c r="Q901">
        <v>7</v>
      </c>
      <c r="R901">
        <f t="shared" si="130"/>
        <v>38</v>
      </c>
      <c r="S901">
        <f t="shared" si="131"/>
        <v>19</v>
      </c>
      <c r="T901" s="7">
        <f t="shared" si="132"/>
        <v>45791</v>
      </c>
      <c r="U901" s="8">
        <f t="shared" si="133"/>
        <v>45792</v>
      </c>
      <c r="V901" s="7">
        <f t="shared" si="134"/>
        <v>45818</v>
      </c>
    </row>
    <row r="902" spans="1:22" x14ac:dyDescent="0.25">
      <c r="A902" t="s">
        <v>27</v>
      </c>
      <c r="B902" t="s">
        <v>1230</v>
      </c>
      <c r="C902" t="s">
        <v>1194</v>
      </c>
      <c r="D902" s="1">
        <v>3</v>
      </c>
      <c r="E902" s="1" t="s">
        <v>15</v>
      </c>
      <c r="F902" s="2">
        <v>45729</v>
      </c>
      <c r="G902" s="2">
        <v>45791</v>
      </c>
      <c r="H902" s="3">
        <f t="shared" si="127"/>
        <v>45733</v>
      </c>
      <c r="I902" s="2">
        <v>45734</v>
      </c>
      <c r="J902" s="2">
        <v>45681</v>
      </c>
      <c r="K902" s="2">
        <v>45735</v>
      </c>
      <c r="L902" s="2">
        <v>45785</v>
      </c>
      <c r="M902" s="2">
        <v>45766</v>
      </c>
      <c r="N902" s="3">
        <f t="shared" si="128"/>
        <v>45793</v>
      </c>
      <c r="O902" s="20">
        <f t="shared" si="126"/>
        <v>45818</v>
      </c>
      <c r="P902">
        <f t="shared" si="129"/>
        <v>45</v>
      </c>
      <c r="Q902">
        <v>7</v>
      </c>
      <c r="R902">
        <f t="shared" si="130"/>
        <v>38</v>
      </c>
      <c r="S902">
        <f t="shared" si="131"/>
        <v>19</v>
      </c>
      <c r="T902" s="7">
        <f t="shared" si="132"/>
        <v>45791</v>
      </c>
      <c r="U902" s="8">
        <f t="shared" si="133"/>
        <v>45792</v>
      </c>
      <c r="V902" s="7">
        <f t="shared" si="134"/>
        <v>45818</v>
      </c>
    </row>
    <row r="903" spans="1:22" x14ac:dyDescent="0.25">
      <c r="A903" t="s">
        <v>27</v>
      </c>
      <c r="B903" t="s">
        <v>1231</v>
      </c>
      <c r="C903" t="s">
        <v>1194</v>
      </c>
      <c r="D903" s="1">
        <v>3</v>
      </c>
      <c r="E903" s="1" t="s">
        <v>15</v>
      </c>
      <c r="F903" s="2">
        <v>45729</v>
      </c>
      <c r="G903" s="2">
        <v>45791</v>
      </c>
      <c r="H903" s="3">
        <f t="shared" si="127"/>
        <v>45733</v>
      </c>
      <c r="I903" s="2">
        <v>45734</v>
      </c>
      <c r="J903" s="2">
        <v>45681</v>
      </c>
      <c r="K903" s="2">
        <v>45735</v>
      </c>
      <c r="L903" s="2">
        <v>45785</v>
      </c>
      <c r="M903" s="2">
        <v>45766</v>
      </c>
      <c r="N903" s="3">
        <f t="shared" si="128"/>
        <v>45793</v>
      </c>
      <c r="O903" s="20">
        <f t="shared" si="126"/>
        <v>45818</v>
      </c>
      <c r="P903">
        <f t="shared" si="129"/>
        <v>45</v>
      </c>
      <c r="Q903">
        <v>7</v>
      </c>
      <c r="R903">
        <f t="shared" si="130"/>
        <v>38</v>
      </c>
      <c r="S903">
        <f t="shared" si="131"/>
        <v>19</v>
      </c>
      <c r="T903" s="7">
        <f t="shared" si="132"/>
        <v>45791</v>
      </c>
      <c r="U903" s="8">
        <f t="shared" si="133"/>
        <v>45792</v>
      </c>
      <c r="V903" s="7">
        <f t="shared" si="134"/>
        <v>45818</v>
      </c>
    </row>
    <row r="904" spans="1:22" x14ac:dyDescent="0.25">
      <c r="A904" t="s">
        <v>27</v>
      </c>
      <c r="B904" t="s">
        <v>1232</v>
      </c>
      <c r="C904" t="s">
        <v>1194</v>
      </c>
      <c r="D904" s="1">
        <v>3</v>
      </c>
      <c r="E904" s="1" t="s">
        <v>15</v>
      </c>
      <c r="F904" s="2">
        <v>45729</v>
      </c>
      <c r="G904" s="2">
        <v>45791</v>
      </c>
      <c r="H904" s="3">
        <f t="shared" si="127"/>
        <v>45733</v>
      </c>
      <c r="I904" s="2">
        <v>45734</v>
      </c>
      <c r="J904" s="2">
        <v>45681</v>
      </c>
      <c r="K904" s="2">
        <v>45735</v>
      </c>
      <c r="L904" s="2">
        <v>45785</v>
      </c>
      <c r="M904" s="2">
        <v>45766</v>
      </c>
      <c r="N904" s="3">
        <f t="shared" si="128"/>
        <v>45793</v>
      </c>
      <c r="O904" s="20">
        <f t="shared" si="126"/>
        <v>45818</v>
      </c>
      <c r="P904">
        <f t="shared" si="129"/>
        <v>45</v>
      </c>
      <c r="Q904">
        <v>7</v>
      </c>
      <c r="R904">
        <f t="shared" si="130"/>
        <v>38</v>
      </c>
      <c r="S904">
        <f t="shared" si="131"/>
        <v>19</v>
      </c>
      <c r="T904" s="7">
        <f t="shared" si="132"/>
        <v>45791</v>
      </c>
      <c r="U904" s="8">
        <f t="shared" si="133"/>
        <v>45792</v>
      </c>
      <c r="V904" s="7">
        <f t="shared" si="134"/>
        <v>45818</v>
      </c>
    </row>
    <row r="905" spans="1:22" x14ac:dyDescent="0.25">
      <c r="A905" t="s">
        <v>27</v>
      </c>
      <c r="B905" t="s">
        <v>1233</v>
      </c>
      <c r="C905" t="s">
        <v>1194</v>
      </c>
      <c r="D905" s="1">
        <v>3</v>
      </c>
      <c r="E905" s="1" t="s">
        <v>15</v>
      </c>
      <c r="F905" s="2">
        <v>45729</v>
      </c>
      <c r="G905" s="2">
        <v>45791</v>
      </c>
      <c r="H905" s="3">
        <f t="shared" si="127"/>
        <v>45733</v>
      </c>
      <c r="I905" s="2">
        <v>45734</v>
      </c>
      <c r="J905" s="2">
        <v>45681</v>
      </c>
      <c r="K905" s="2">
        <v>45735</v>
      </c>
      <c r="L905" s="2">
        <v>45785</v>
      </c>
      <c r="M905" s="2">
        <v>45766</v>
      </c>
      <c r="N905" s="3">
        <f t="shared" si="128"/>
        <v>45793</v>
      </c>
      <c r="O905" s="20">
        <f t="shared" si="126"/>
        <v>45818</v>
      </c>
      <c r="P905">
        <f t="shared" si="129"/>
        <v>45</v>
      </c>
      <c r="Q905">
        <v>7</v>
      </c>
      <c r="R905">
        <f t="shared" si="130"/>
        <v>38</v>
      </c>
      <c r="S905">
        <f t="shared" si="131"/>
        <v>19</v>
      </c>
      <c r="T905" s="7">
        <f t="shared" si="132"/>
        <v>45791</v>
      </c>
      <c r="U905" s="8">
        <f t="shared" si="133"/>
        <v>45792</v>
      </c>
      <c r="V905" s="7">
        <f t="shared" si="134"/>
        <v>45818</v>
      </c>
    </row>
    <row r="906" spans="1:22" x14ac:dyDescent="0.25">
      <c r="A906" t="s">
        <v>27</v>
      </c>
      <c r="B906" t="s">
        <v>1234</v>
      </c>
      <c r="C906" t="s">
        <v>1194</v>
      </c>
      <c r="D906" s="1">
        <v>3</v>
      </c>
      <c r="E906" s="1" t="s">
        <v>15</v>
      </c>
      <c r="F906" s="2">
        <v>45729</v>
      </c>
      <c r="G906" s="2">
        <v>45791</v>
      </c>
      <c r="H906" s="3">
        <f t="shared" si="127"/>
        <v>45733</v>
      </c>
      <c r="I906" s="2">
        <v>45734</v>
      </c>
      <c r="J906" s="2">
        <v>45681</v>
      </c>
      <c r="K906" s="2">
        <v>45735</v>
      </c>
      <c r="L906" s="2">
        <v>45785</v>
      </c>
      <c r="M906" s="2">
        <v>45766</v>
      </c>
      <c r="N906" s="3">
        <f t="shared" si="128"/>
        <v>45793</v>
      </c>
      <c r="O906" s="20">
        <f t="shared" si="126"/>
        <v>45818</v>
      </c>
      <c r="P906">
        <f t="shared" si="129"/>
        <v>45</v>
      </c>
      <c r="Q906">
        <v>7</v>
      </c>
      <c r="R906">
        <f t="shared" si="130"/>
        <v>38</v>
      </c>
      <c r="S906">
        <f t="shared" si="131"/>
        <v>19</v>
      </c>
      <c r="T906" s="7">
        <f t="shared" si="132"/>
        <v>45791</v>
      </c>
      <c r="U906" s="8">
        <f t="shared" si="133"/>
        <v>45792</v>
      </c>
      <c r="V906" s="7">
        <f t="shared" si="134"/>
        <v>45818</v>
      </c>
    </row>
    <row r="907" spans="1:22" x14ac:dyDescent="0.25">
      <c r="A907" t="s">
        <v>27</v>
      </c>
      <c r="B907" t="s">
        <v>1235</v>
      </c>
      <c r="C907" t="s">
        <v>1194</v>
      </c>
      <c r="D907" s="1">
        <v>3</v>
      </c>
      <c r="E907" s="1" t="s">
        <v>15</v>
      </c>
      <c r="F907" s="2">
        <v>45729</v>
      </c>
      <c r="G907" s="2">
        <v>45791</v>
      </c>
      <c r="H907" s="3">
        <f t="shared" si="127"/>
        <v>45733</v>
      </c>
      <c r="I907" s="2">
        <v>45734</v>
      </c>
      <c r="J907" s="2">
        <v>45681</v>
      </c>
      <c r="K907" s="2">
        <v>45735</v>
      </c>
      <c r="L907" s="2">
        <v>45785</v>
      </c>
      <c r="M907" s="2">
        <v>45766</v>
      </c>
      <c r="N907" s="3">
        <f t="shared" si="128"/>
        <v>45793</v>
      </c>
      <c r="O907" s="20">
        <f t="shared" si="126"/>
        <v>45818</v>
      </c>
      <c r="P907">
        <f t="shared" si="129"/>
        <v>45</v>
      </c>
      <c r="Q907">
        <v>7</v>
      </c>
      <c r="R907">
        <f t="shared" si="130"/>
        <v>38</v>
      </c>
      <c r="S907">
        <f t="shared" si="131"/>
        <v>19</v>
      </c>
      <c r="T907" s="7">
        <f t="shared" si="132"/>
        <v>45791</v>
      </c>
      <c r="U907" s="8">
        <f t="shared" si="133"/>
        <v>45792</v>
      </c>
      <c r="V907" s="7">
        <f t="shared" si="134"/>
        <v>45818</v>
      </c>
    </row>
    <row r="908" spans="1:22" x14ac:dyDescent="0.25">
      <c r="A908" t="s">
        <v>27</v>
      </c>
      <c r="B908" t="s">
        <v>1236</v>
      </c>
      <c r="C908" t="s">
        <v>1194</v>
      </c>
      <c r="D908" s="1">
        <v>3</v>
      </c>
      <c r="E908" s="1" t="s">
        <v>15</v>
      </c>
      <c r="F908" s="2">
        <v>45670</v>
      </c>
      <c r="G908" s="2">
        <v>45791</v>
      </c>
      <c r="H908" s="3">
        <f t="shared" si="127"/>
        <v>45678</v>
      </c>
      <c r="I908" s="2">
        <v>45679</v>
      </c>
      <c r="J908" s="2">
        <v>45681</v>
      </c>
      <c r="K908" s="2">
        <v>45680</v>
      </c>
      <c r="L908" s="2">
        <v>45782</v>
      </c>
      <c r="M908" s="2">
        <v>45742</v>
      </c>
      <c r="N908" s="3">
        <f t="shared" si="128"/>
        <v>45793</v>
      </c>
      <c r="O908" s="20">
        <f t="shared" si="126"/>
        <v>45847</v>
      </c>
      <c r="P908">
        <f t="shared" si="129"/>
        <v>88</v>
      </c>
      <c r="Q908">
        <v>8</v>
      </c>
      <c r="R908">
        <f t="shared" si="130"/>
        <v>80</v>
      </c>
      <c r="S908">
        <f t="shared" si="131"/>
        <v>40</v>
      </c>
      <c r="T908" s="7">
        <f t="shared" si="132"/>
        <v>45791</v>
      </c>
      <c r="U908" s="8">
        <f t="shared" si="133"/>
        <v>45792</v>
      </c>
      <c r="V908" s="7">
        <f t="shared" si="134"/>
        <v>45847</v>
      </c>
    </row>
    <row r="909" spans="1:22" x14ac:dyDescent="0.25">
      <c r="A909" t="s">
        <v>27</v>
      </c>
      <c r="B909" t="s">
        <v>1237</v>
      </c>
      <c r="C909" t="s">
        <v>1194</v>
      </c>
      <c r="D909" s="1">
        <v>3</v>
      </c>
      <c r="E909" s="1" t="s">
        <v>15</v>
      </c>
      <c r="F909" s="2">
        <v>45670</v>
      </c>
      <c r="G909" s="2">
        <v>45791</v>
      </c>
      <c r="H909" s="3">
        <f t="shared" si="127"/>
        <v>45678</v>
      </c>
      <c r="I909" s="2">
        <v>45679</v>
      </c>
      <c r="J909" s="2">
        <v>45681</v>
      </c>
      <c r="K909" s="2">
        <v>45680</v>
      </c>
      <c r="L909" s="2">
        <v>45782</v>
      </c>
      <c r="M909" s="2">
        <v>45742</v>
      </c>
      <c r="N909" s="3">
        <f t="shared" si="128"/>
        <v>45793</v>
      </c>
      <c r="O909" s="20">
        <f t="shared" si="126"/>
        <v>45847</v>
      </c>
      <c r="P909">
        <f t="shared" si="129"/>
        <v>88</v>
      </c>
      <c r="Q909">
        <v>8</v>
      </c>
      <c r="R909">
        <f t="shared" si="130"/>
        <v>80</v>
      </c>
      <c r="S909">
        <f t="shared" si="131"/>
        <v>40</v>
      </c>
      <c r="T909" s="7">
        <f t="shared" si="132"/>
        <v>45791</v>
      </c>
      <c r="U909" s="8">
        <f t="shared" si="133"/>
        <v>45792</v>
      </c>
      <c r="V909" s="7">
        <f t="shared" si="134"/>
        <v>45847</v>
      </c>
    </row>
    <row r="910" spans="1:22" x14ac:dyDescent="0.25">
      <c r="A910" t="s">
        <v>27</v>
      </c>
      <c r="B910" t="s">
        <v>1238</v>
      </c>
      <c r="C910" t="s">
        <v>1194</v>
      </c>
      <c r="D910" s="1">
        <v>3</v>
      </c>
      <c r="E910" s="1" t="s">
        <v>15</v>
      </c>
      <c r="F910" s="2">
        <v>45671</v>
      </c>
      <c r="G910" s="2">
        <v>45785</v>
      </c>
      <c r="H910" s="3">
        <f t="shared" si="127"/>
        <v>45677</v>
      </c>
      <c r="I910" s="2">
        <v>45678</v>
      </c>
      <c r="J910" s="2">
        <v>45681</v>
      </c>
      <c r="K910" s="2">
        <v>45679</v>
      </c>
      <c r="L910" s="2">
        <v>45776</v>
      </c>
      <c r="M910" s="2">
        <v>45739</v>
      </c>
      <c r="N910" s="3">
        <f t="shared" si="128"/>
        <v>45787</v>
      </c>
      <c r="O910" s="20">
        <f t="shared" si="126"/>
        <v>45839</v>
      </c>
      <c r="P910">
        <f t="shared" si="129"/>
        <v>83</v>
      </c>
      <c r="Q910">
        <v>8</v>
      </c>
      <c r="R910">
        <f t="shared" si="130"/>
        <v>75</v>
      </c>
      <c r="S910">
        <f t="shared" si="131"/>
        <v>38</v>
      </c>
      <c r="T910" s="7">
        <f t="shared" si="132"/>
        <v>45785</v>
      </c>
      <c r="U910" s="8">
        <f t="shared" si="133"/>
        <v>45786</v>
      </c>
      <c r="V910" s="7">
        <f t="shared" si="134"/>
        <v>45839</v>
      </c>
    </row>
    <row r="911" spans="1:22" x14ac:dyDescent="0.25">
      <c r="A911" t="s">
        <v>27</v>
      </c>
      <c r="B911" t="s">
        <v>1239</v>
      </c>
      <c r="C911" t="s">
        <v>1194</v>
      </c>
      <c r="D911" s="1">
        <v>3</v>
      </c>
      <c r="E911" s="1" t="s">
        <v>15</v>
      </c>
      <c r="F911" s="2">
        <v>45671</v>
      </c>
      <c r="G911" s="2">
        <v>45785</v>
      </c>
      <c r="H911" s="3">
        <f t="shared" si="127"/>
        <v>45677</v>
      </c>
      <c r="I911" s="2">
        <v>45678</v>
      </c>
      <c r="J911" s="2">
        <v>45681</v>
      </c>
      <c r="K911" s="2">
        <v>45679</v>
      </c>
      <c r="L911" s="2">
        <v>45776</v>
      </c>
      <c r="M911" s="2">
        <v>45739</v>
      </c>
      <c r="N911" s="3">
        <f t="shared" si="128"/>
        <v>45787</v>
      </c>
      <c r="O911" s="20">
        <f t="shared" si="126"/>
        <v>45839</v>
      </c>
      <c r="P911">
        <f t="shared" si="129"/>
        <v>83</v>
      </c>
      <c r="Q911">
        <v>8</v>
      </c>
      <c r="R911">
        <f t="shared" si="130"/>
        <v>75</v>
      </c>
      <c r="S911">
        <f t="shared" si="131"/>
        <v>38</v>
      </c>
      <c r="T911" s="7">
        <f t="shared" si="132"/>
        <v>45785</v>
      </c>
      <c r="U911" s="8">
        <f t="shared" si="133"/>
        <v>45786</v>
      </c>
      <c r="V911" s="7">
        <f t="shared" si="134"/>
        <v>45839</v>
      </c>
    </row>
    <row r="912" spans="1:22" x14ac:dyDescent="0.25">
      <c r="A912" t="s">
        <v>27</v>
      </c>
      <c r="B912" t="s">
        <v>1240</v>
      </c>
      <c r="C912" t="s">
        <v>1194</v>
      </c>
      <c r="D912" s="1">
        <v>3</v>
      </c>
      <c r="E912" s="1" t="s">
        <v>15</v>
      </c>
      <c r="F912" s="2">
        <v>45670</v>
      </c>
      <c r="G912" s="2">
        <v>45791</v>
      </c>
      <c r="H912" s="3">
        <f t="shared" si="127"/>
        <v>45678</v>
      </c>
      <c r="I912" s="2">
        <v>45679</v>
      </c>
      <c r="J912" s="2">
        <v>45681</v>
      </c>
      <c r="K912" s="2">
        <v>45680</v>
      </c>
      <c r="L912" s="2">
        <v>45782</v>
      </c>
      <c r="M912" s="2">
        <v>45742</v>
      </c>
      <c r="N912" s="3">
        <f t="shared" si="128"/>
        <v>45793</v>
      </c>
      <c r="O912" s="20">
        <f t="shared" si="126"/>
        <v>45847</v>
      </c>
      <c r="P912">
        <f t="shared" si="129"/>
        <v>88</v>
      </c>
      <c r="Q912">
        <v>8</v>
      </c>
      <c r="R912">
        <f t="shared" si="130"/>
        <v>80</v>
      </c>
      <c r="S912">
        <f t="shared" si="131"/>
        <v>40</v>
      </c>
      <c r="T912" s="7">
        <f t="shared" si="132"/>
        <v>45791</v>
      </c>
      <c r="U912" s="8">
        <f t="shared" si="133"/>
        <v>45792</v>
      </c>
      <c r="V912" s="7">
        <f t="shared" si="134"/>
        <v>45847</v>
      </c>
    </row>
    <row r="913" spans="1:22" x14ac:dyDescent="0.25">
      <c r="A913" t="s">
        <v>27</v>
      </c>
      <c r="B913" t="s">
        <v>1241</v>
      </c>
      <c r="C913" t="s">
        <v>1194</v>
      </c>
      <c r="D913" s="1">
        <v>3</v>
      </c>
      <c r="E913" s="1" t="s">
        <v>15</v>
      </c>
      <c r="F913" s="2">
        <v>45670</v>
      </c>
      <c r="G913" s="2">
        <v>45791</v>
      </c>
      <c r="H913" s="3">
        <f t="shared" si="127"/>
        <v>45679</v>
      </c>
      <c r="I913" s="2">
        <v>45680</v>
      </c>
      <c r="J913" s="2">
        <v>45681</v>
      </c>
      <c r="K913" s="2">
        <v>45681</v>
      </c>
      <c r="L913" s="2">
        <v>45782</v>
      </c>
      <c r="M913" s="2">
        <v>45742</v>
      </c>
      <c r="N913" s="3">
        <f t="shared" si="128"/>
        <v>45793</v>
      </c>
      <c r="O913" s="20">
        <f t="shared" si="126"/>
        <v>45847</v>
      </c>
      <c r="P913">
        <f t="shared" si="129"/>
        <v>88</v>
      </c>
      <c r="Q913">
        <v>8</v>
      </c>
      <c r="R913">
        <f t="shared" si="130"/>
        <v>80</v>
      </c>
      <c r="S913">
        <f t="shared" si="131"/>
        <v>40</v>
      </c>
      <c r="T913" s="7">
        <f t="shared" si="132"/>
        <v>45791</v>
      </c>
      <c r="U913" s="8">
        <f t="shared" si="133"/>
        <v>45792</v>
      </c>
      <c r="V913" s="7">
        <f t="shared" si="134"/>
        <v>45847</v>
      </c>
    </row>
    <row r="914" spans="1:22" x14ac:dyDescent="0.25">
      <c r="A914" t="s">
        <v>27</v>
      </c>
      <c r="B914" t="s">
        <v>1242</v>
      </c>
      <c r="C914" t="s">
        <v>1194</v>
      </c>
      <c r="D914" s="1">
        <v>3</v>
      </c>
      <c r="E914" s="1" t="s">
        <v>15</v>
      </c>
      <c r="F914" s="2">
        <v>45670</v>
      </c>
      <c r="G914" s="2">
        <v>45791</v>
      </c>
      <c r="H914" s="3">
        <f t="shared" si="127"/>
        <v>45679</v>
      </c>
      <c r="I914" s="2">
        <v>45680</v>
      </c>
      <c r="J914" s="2">
        <v>45681</v>
      </c>
      <c r="K914" s="2">
        <v>45681</v>
      </c>
      <c r="L914" s="2">
        <v>45782</v>
      </c>
      <c r="M914" s="2">
        <v>45742</v>
      </c>
      <c r="N914" s="3">
        <f t="shared" si="128"/>
        <v>45793</v>
      </c>
      <c r="O914" s="20">
        <f t="shared" si="126"/>
        <v>45847</v>
      </c>
      <c r="P914">
        <f t="shared" si="129"/>
        <v>88</v>
      </c>
      <c r="Q914">
        <v>8</v>
      </c>
      <c r="R914">
        <f t="shared" si="130"/>
        <v>80</v>
      </c>
      <c r="S914">
        <f t="shared" si="131"/>
        <v>40</v>
      </c>
      <c r="T914" s="7">
        <f t="shared" si="132"/>
        <v>45791</v>
      </c>
      <c r="U914" s="8">
        <f t="shared" si="133"/>
        <v>45792</v>
      </c>
      <c r="V914" s="7">
        <f t="shared" si="134"/>
        <v>45847</v>
      </c>
    </row>
    <row r="915" spans="1:22" x14ac:dyDescent="0.25">
      <c r="A915" t="s">
        <v>27</v>
      </c>
      <c r="B915" t="s">
        <v>1243</v>
      </c>
      <c r="C915" t="s">
        <v>1244</v>
      </c>
      <c r="D915" s="1">
        <v>3</v>
      </c>
      <c r="E915" s="1" t="s">
        <v>15</v>
      </c>
      <c r="F915" s="2">
        <v>45670</v>
      </c>
      <c r="G915" s="2">
        <v>45791</v>
      </c>
      <c r="H915" s="3">
        <f t="shared" si="127"/>
        <v>45679</v>
      </c>
      <c r="I915" s="2">
        <v>45680</v>
      </c>
      <c r="J915" s="2">
        <v>45681</v>
      </c>
      <c r="K915" s="2">
        <v>45681</v>
      </c>
      <c r="L915" s="2">
        <v>45779</v>
      </c>
      <c r="M915" s="2">
        <v>45742</v>
      </c>
      <c r="N915" s="3">
        <f t="shared" si="128"/>
        <v>45793</v>
      </c>
      <c r="O915" s="20">
        <f t="shared" si="126"/>
        <v>45847</v>
      </c>
      <c r="P915">
        <f t="shared" si="129"/>
        <v>88</v>
      </c>
      <c r="Q915">
        <v>8</v>
      </c>
      <c r="R915">
        <f t="shared" si="130"/>
        <v>80</v>
      </c>
      <c r="S915">
        <f t="shared" si="131"/>
        <v>40</v>
      </c>
      <c r="T915" s="7">
        <f t="shared" si="132"/>
        <v>45791</v>
      </c>
      <c r="U915" s="8">
        <f t="shared" si="133"/>
        <v>45792</v>
      </c>
      <c r="V915" s="7">
        <f t="shared" si="134"/>
        <v>45847</v>
      </c>
    </row>
    <row r="916" spans="1:22" x14ac:dyDescent="0.25">
      <c r="A916" t="s">
        <v>27</v>
      </c>
      <c r="B916" t="s">
        <v>1245</v>
      </c>
      <c r="C916" t="s">
        <v>1244</v>
      </c>
      <c r="D916" s="1">
        <v>3</v>
      </c>
      <c r="E916" s="1" t="s">
        <v>15</v>
      </c>
      <c r="F916" s="2">
        <v>45670</v>
      </c>
      <c r="G916" s="2">
        <v>45791</v>
      </c>
      <c r="H916" s="3">
        <f t="shared" si="127"/>
        <v>45679</v>
      </c>
      <c r="I916" s="2">
        <v>45680</v>
      </c>
      <c r="J916" s="2">
        <v>45681</v>
      </c>
      <c r="K916" s="2">
        <v>45681</v>
      </c>
      <c r="L916" s="2">
        <v>45779</v>
      </c>
      <c r="M916" s="2">
        <v>45742</v>
      </c>
      <c r="N916" s="3">
        <f t="shared" si="128"/>
        <v>45793</v>
      </c>
      <c r="O916" s="20">
        <f t="shared" si="126"/>
        <v>45847</v>
      </c>
      <c r="P916">
        <f t="shared" si="129"/>
        <v>88</v>
      </c>
      <c r="Q916">
        <v>8</v>
      </c>
      <c r="R916">
        <f t="shared" si="130"/>
        <v>80</v>
      </c>
      <c r="S916">
        <f t="shared" si="131"/>
        <v>40</v>
      </c>
      <c r="T916" s="7">
        <f t="shared" si="132"/>
        <v>45791</v>
      </c>
      <c r="U916" s="8">
        <f t="shared" si="133"/>
        <v>45792</v>
      </c>
      <c r="V916" s="7">
        <f t="shared" si="134"/>
        <v>45847</v>
      </c>
    </row>
    <row r="917" spans="1:22" x14ac:dyDescent="0.25">
      <c r="A917" t="s">
        <v>27</v>
      </c>
      <c r="B917" t="s">
        <v>1246</v>
      </c>
      <c r="C917" t="s">
        <v>1244</v>
      </c>
      <c r="D917" s="1">
        <v>3</v>
      </c>
      <c r="E917" s="1" t="s">
        <v>15</v>
      </c>
      <c r="F917" s="2">
        <v>45670</v>
      </c>
      <c r="G917" s="2">
        <v>45791</v>
      </c>
      <c r="H917" s="3">
        <f t="shared" si="127"/>
        <v>45679</v>
      </c>
      <c r="I917" s="2">
        <v>45680</v>
      </c>
      <c r="J917" s="2">
        <v>45681</v>
      </c>
      <c r="K917" s="2">
        <v>45681</v>
      </c>
      <c r="L917" s="2">
        <v>45779</v>
      </c>
      <c r="M917" s="2">
        <v>45742</v>
      </c>
      <c r="N917" s="3">
        <f t="shared" si="128"/>
        <v>45793</v>
      </c>
      <c r="O917" s="20">
        <f t="shared" si="126"/>
        <v>45847</v>
      </c>
      <c r="P917">
        <f t="shared" si="129"/>
        <v>88</v>
      </c>
      <c r="Q917">
        <v>8</v>
      </c>
      <c r="R917">
        <f t="shared" si="130"/>
        <v>80</v>
      </c>
      <c r="S917">
        <f t="shared" si="131"/>
        <v>40</v>
      </c>
      <c r="T917" s="7">
        <f t="shared" si="132"/>
        <v>45791</v>
      </c>
      <c r="U917" s="8">
        <f t="shared" si="133"/>
        <v>45792</v>
      </c>
      <c r="V917" s="7">
        <f t="shared" si="134"/>
        <v>45847</v>
      </c>
    </row>
    <row r="918" spans="1:22" x14ac:dyDescent="0.25">
      <c r="A918" t="s">
        <v>27</v>
      </c>
      <c r="B918" t="s">
        <v>1247</v>
      </c>
      <c r="C918" t="s">
        <v>1244</v>
      </c>
      <c r="D918" s="1">
        <v>3</v>
      </c>
      <c r="E918" s="1" t="s">
        <v>15</v>
      </c>
      <c r="F918" s="2">
        <v>45670</v>
      </c>
      <c r="G918" s="2">
        <v>45791</v>
      </c>
      <c r="H918" s="3">
        <f t="shared" si="127"/>
        <v>45679</v>
      </c>
      <c r="I918" s="2">
        <v>45680</v>
      </c>
      <c r="J918" s="2">
        <v>45681</v>
      </c>
      <c r="K918" s="2">
        <v>45681</v>
      </c>
      <c r="L918" s="2">
        <v>45779</v>
      </c>
      <c r="M918" s="2">
        <v>45742</v>
      </c>
      <c r="N918" s="3">
        <f t="shared" si="128"/>
        <v>45793</v>
      </c>
      <c r="O918" s="20">
        <f t="shared" si="126"/>
        <v>45847</v>
      </c>
      <c r="P918">
        <f t="shared" si="129"/>
        <v>88</v>
      </c>
      <c r="Q918">
        <v>8</v>
      </c>
      <c r="R918">
        <f t="shared" si="130"/>
        <v>80</v>
      </c>
      <c r="S918">
        <f t="shared" si="131"/>
        <v>40</v>
      </c>
      <c r="T918" s="7">
        <f t="shared" si="132"/>
        <v>45791</v>
      </c>
      <c r="U918" s="8">
        <f t="shared" si="133"/>
        <v>45792</v>
      </c>
      <c r="V918" s="7">
        <f t="shared" si="134"/>
        <v>45847</v>
      </c>
    </row>
    <row r="919" spans="1:22" x14ac:dyDescent="0.25">
      <c r="A919" t="s">
        <v>27</v>
      </c>
      <c r="B919" t="s">
        <v>1248</v>
      </c>
      <c r="C919" t="s">
        <v>1244</v>
      </c>
      <c r="D919" s="1">
        <v>3</v>
      </c>
      <c r="E919" s="1" t="s">
        <v>15</v>
      </c>
      <c r="F919" s="2">
        <v>45670</v>
      </c>
      <c r="G919" s="2">
        <v>45791</v>
      </c>
      <c r="H919" s="3">
        <f t="shared" si="127"/>
        <v>45679</v>
      </c>
      <c r="I919" s="2">
        <v>45680</v>
      </c>
      <c r="J919" s="2">
        <v>45681</v>
      </c>
      <c r="K919" s="2">
        <v>45681</v>
      </c>
      <c r="L919" s="2">
        <v>45779</v>
      </c>
      <c r="M919" s="2">
        <v>45742</v>
      </c>
      <c r="N919" s="3">
        <f t="shared" si="128"/>
        <v>45793</v>
      </c>
      <c r="O919" s="20">
        <f t="shared" si="126"/>
        <v>45847</v>
      </c>
      <c r="P919">
        <f t="shared" si="129"/>
        <v>88</v>
      </c>
      <c r="Q919">
        <v>8</v>
      </c>
      <c r="R919">
        <f t="shared" si="130"/>
        <v>80</v>
      </c>
      <c r="S919">
        <f t="shared" si="131"/>
        <v>40</v>
      </c>
      <c r="T919" s="7">
        <f t="shared" si="132"/>
        <v>45791</v>
      </c>
      <c r="U919" s="8">
        <f t="shared" si="133"/>
        <v>45792</v>
      </c>
      <c r="V919" s="7">
        <f t="shared" si="134"/>
        <v>45847</v>
      </c>
    </row>
    <row r="920" spans="1:22" x14ac:dyDescent="0.25">
      <c r="A920" t="s">
        <v>27</v>
      </c>
      <c r="B920" t="s">
        <v>1249</v>
      </c>
      <c r="C920" t="s">
        <v>1244</v>
      </c>
      <c r="D920" s="1">
        <v>3</v>
      </c>
      <c r="E920" s="1" t="s">
        <v>15</v>
      </c>
      <c r="F920" s="2">
        <v>45670</v>
      </c>
      <c r="G920" s="2">
        <v>45791</v>
      </c>
      <c r="H920" s="3">
        <f t="shared" si="127"/>
        <v>45679</v>
      </c>
      <c r="I920" s="2">
        <v>45680</v>
      </c>
      <c r="J920" s="2">
        <v>45681</v>
      </c>
      <c r="K920" s="2">
        <v>45681</v>
      </c>
      <c r="L920" s="2">
        <v>45779</v>
      </c>
      <c r="M920" s="2">
        <v>45742</v>
      </c>
      <c r="N920" s="3">
        <f t="shared" si="128"/>
        <v>45793</v>
      </c>
      <c r="O920" s="20">
        <f t="shared" si="126"/>
        <v>45847</v>
      </c>
      <c r="P920">
        <f t="shared" si="129"/>
        <v>88</v>
      </c>
      <c r="Q920">
        <v>8</v>
      </c>
      <c r="R920">
        <f t="shared" si="130"/>
        <v>80</v>
      </c>
      <c r="S920">
        <f t="shared" si="131"/>
        <v>40</v>
      </c>
      <c r="T920" s="7">
        <f t="shared" si="132"/>
        <v>45791</v>
      </c>
      <c r="U920" s="8">
        <f t="shared" si="133"/>
        <v>45792</v>
      </c>
      <c r="V920" s="7">
        <f t="shared" si="134"/>
        <v>45847</v>
      </c>
    </row>
    <row r="921" spans="1:22" x14ac:dyDescent="0.25">
      <c r="A921" t="s">
        <v>27</v>
      </c>
      <c r="B921" t="s">
        <v>1250</v>
      </c>
      <c r="C921" t="s">
        <v>1244</v>
      </c>
      <c r="D921" s="1">
        <v>3</v>
      </c>
      <c r="E921" s="1" t="s">
        <v>15</v>
      </c>
      <c r="F921" s="2">
        <v>45670</v>
      </c>
      <c r="G921" s="2">
        <v>45726</v>
      </c>
      <c r="H921" s="3">
        <f t="shared" si="127"/>
        <v>45672</v>
      </c>
      <c r="I921" s="2">
        <v>45673</v>
      </c>
      <c r="J921" s="2">
        <v>45680</v>
      </c>
      <c r="K921" s="2">
        <v>45674</v>
      </c>
      <c r="L921" s="2">
        <v>45720</v>
      </c>
      <c r="M921" s="2">
        <v>45703</v>
      </c>
      <c r="N921" s="3">
        <f t="shared" si="128"/>
        <v>45728</v>
      </c>
      <c r="O921" s="20">
        <f t="shared" si="126"/>
        <v>45754</v>
      </c>
      <c r="P921">
        <f t="shared" si="129"/>
        <v>41</v>
      </c>
      <c r="Q921">
        <v>1</v>
      </c>
      <c r="R921">
        <f t="shared" si="130"/>
        <v>40</v>
      </c>
      <c r="S921">
        <f t="shared" si="131"/>
        <v>20</v>
      </c>
      <c r="T921" s="7">
        <f t="shared" si="132"/>
        <v>45726</v>
      </c>
      <c r="U921" s="8">
        <f t="shared" si="133"/>
        <v>45727</v>
      </c>
      <c r="V921" s="7">
        <f t="shared" si="134"/>
        <v>45754</v>
      </c>
    </row>
    <row r="922" spans="1:22" x14ac:dyDescent="0.25">
      <c r="A922" t="s">
        <v>27</v>
      </c>
      <c r="B922" t="s">
        <v>1251</v>
      </c>
      <c r="C922" t="s">
        <v>1244</v>
      </c>
      <c r="D922" s="1">
        <v>3</v>
      </c>
      <c r="E922" s="1" t="s">
        <v>15</v>
      </c>
      <c r="F922" s="2">
        <v>45670</v>
      </c>
      <c r="G922" s="2">
        <v>45726</v>
      </c>
      <c r="H922" s="3">
        <f t="shared" si="127"/>
        <v>45672</v>
      </c>
      <c r="I922" s="2">
        <v>45673</v>
      </c>
      <c r="J922" s="2">
        <v>45680</v>
      </c>
      <c r="K922" s="2">
        <v>45674</v>
      </c>
      <c r="L922" s="2">
        <v>45720</v>
      </c>
      <c r="M922" s="2">
        <v>45703</v>
      </c>
      <c r="N922" s="3">
        <f t="shared" si="128"/>
        <v>45728</v>
      </c>
      <c r="O922" s="20">
        <f t="shared" si="126"/>
        <v>45754</v>
      </c>
      <c r="P922">
        <f t="shared" si="129"/>
        <v>41</v>
      </c>
      <c r="Q922">
        <v>1</v>
      </c>
      <c r="R922">
        <f t="shared" si="130"/>
        <v>40</v>
      </c>
      <c r="S922">
        <f t="shared" si="131"/>
        <v>20</v>
      </c>
      <c r="T922" s="7">
        <f t="shared" si="132"/>
        <v>45726</v>
      </c>
      <c r="U922" s="8">
        <f t="shared" si="133"/>
        <v>45727</v>
      </c>
      <c r="V922" s="7">
        <f t="shared" si="134"/>
        <v>45754</v>
      </c>
    </row>
    <row r="923" spans="1:22" x14ac:dyDescent="0.25">
      <c r="A923" t="s">
        <v>27</v>
      </c>
      <c r="B923" t="s">
        <v>1252</v>
      </c>
      <c r="C923" t="s">
        <v>1244</v>
      </c>
      <c r="D923" s="1">
        <v>3</v>
      </c>
      <c r="E923" s="1" t="s">
        <v>15</v>
      </c>
      <c r="F923" s="2">
        <v>45670</v>
      </c>
      <c r="G923" s="2">
        <v>45726</v>
      </c>
      <c r="H923" s="3">
        <f t="shared" si="127"/>
        <v>45672</v>
      </c>
      <c r="I923" s="2">
        <v>45673</v>
      </c>
      <c r="J923" s="2">
        <v>45680</v>
      </c>
      <c r="K923" s="2">
        <v>45674</v>
      </c>
      <c r="L923" s="2">
        <v>45720</v>
      </c>
      <c r="M923" s="2">
        <v>45703</v>
      </c>
      <c r="N923" s="3">
        <f t="shared" si="128"/>
        <v>45728</v>
      </c>
      <c r="O923" s="20">
        <f t="shared" si="126"/>
        <v>45754</v>
      </c>
      <c r="P923">
        <f t="shared" si="129"/>
        <v>41</v>
      </c>
      <c r="Q923">
        <v>1</v>
      </c>
      <c r="R923">
        <f t="shared" si="130"/>
        <v>40</v>
      </c>
      <c r="S923">
        <f t="shared" si="131"/>
        <v>20</v>
      </c>
      <c r="T923" s="7">
        <f t="shared" si="132"/>
        <v>45726</v>
      </c>
      <c r="U923" s="8">
        <f t="shared" si="133"/>
        <v>45727</v>
      </c>
      <c r="V923" s="7">
        <f t="shared" si="134"/>
        <v>45754</v>
      </c>
    </row>
    <row r="924" spans="1:22" x14ac:dyDescent="0.25">
      <c r="A924" t="s">
        <v>27</v>
      </c>
      <c r="B924" t="s">
        <v>1253</v>
      </c>
      <c r="C924" t="s">
        <v>1244</v>
      </c>
      <c r="D924" s="1">
        <v>3</v>
      </c>
      <c r="E924" s="1" t="s">
        <v>15</v>
      </c>
      <c r="F924" s="2">
        <v>45670</v>
      </c>
      <c r="G924" s="2">
        <v>45726</v>
      </c>
      <c r="H924" s="3">
        <f t="shared" si="127"/>
        <v>45672</v>
      </c>
      <c r="I924" s="2">
        <v>45673</v>
      </c>
      <c r="J924" s="2">
        <v>45680</v>
      </c>
      <c r="K924" s="2">
        <v>45674</v>
      </c>
      <c r="L924" s="2">
        <v>45720</v>
      </c>
      <c r="M924" s="2">
        <v>45703</v>
      </c>
      <c r="N924" s="3">
        <f t="shared" si="128"/>
        <v>45728</v>
      </c>
      <c r="O924" s="20">
        <f t="shared" si="126"/>
        <v>45754</v>
      </c>
      <c r="P924">
        <f t="shared" si="129"/>
        <v>41</v>
      </c>
      <c r="Q924">
        <v>1</v>
      </c>
      <c r="R924">
        <f t="shared" si="130"/>
        <v>40</v>
      </c>
      <c r="S924">
        <f t="shared" si="131"/>
        <v>20</v>
      </c>
      <c r="T924" s="7">
        <f t="shared" si="132"/>
        <v>45726</v>
      </c>
      <c r="U924" s="8">
        <f t="shared" si="133"/>
        <v>45727</v>
      </c>
      <c r="V924" s="7">
        <f t="shared" si="134"/>
        <v>45754</v>
      </c>
    </row>
    <row r="925" spans="1:22" x14ac:dyDescent="0.25">
      <c r="A925" t="s">
        <v>27</v>
      </c>
      <c r="B925" t="s">
        <v>1254</v>
      </c>
      <c r="C925" t="s">
        <v>1244</v>
      </c>
      <c r="D925" s="1">
        <v>3</v>
      </c>
      <c r="E925" s="1" t="s">
        <v>15</v>
      </c>
      <c r="F925" s="2">
        <v>45670</v>
      </c>
      <c r="G925" s="2">
        <v>45726</v>
      </c>
      <c r="H925" s="3">
        <f t="shared" si="127"/>
        <v>45672</v>
      </c>
      <c r="I925" s="2">
        <v>45673</v>
      </c>
      <c r="J925" s="2">
        <v>45680</v>
      </c>
      <c r="K925" s="2">
        <v>45674</v>
      </c>
      <c r="L925" s="2">
        <v>45720</v>
      </c>
      <c r="M925" s="2">
        <v>45703</v>
      </c>
      <c r="N925" s="3">
        <f t="shared" si="128"/>
        <v>45728</v>
      </c>
      <c r="O925" s="20">
        <f t="shared" si="126"/>
        <v>45754</v>
      </c>
      <c r="P925">
        <f t="shared" si="129"/>
        <v>41</v>
      </c>
      <c r="Q925">
        <v>1</v>
      </c>
      <c r="R925">
        <f t="shared" si="130"/>
        <v>40</v>
      </c>
      <c r="S925">
        <f t="shared" si="131"/>
        <v>20</v>
      </c>
      <c r="T925" s="7">
        <f t="shared" si="132"/>
        <v>45726</v>
      </c>
      <c r="U925" s="8">
        <f t="shared" si="133"/>
        <v>45727</v>
      </c>
      <c r="V925" s="7">
        <f t="shared" si="134"/>
        <v>45754</v>
      </c>
    </row>
    <row r="926" spans="1:22" x14ac:dyDescent="0.25">
      <c r="A926" t="s">
        <v>27</v>
      </c>
      <c r="B926" t="s">
        <v>1255</v>
      </c>
      <c r="C926" t="s">
        <v>1244</v>
      </c>
      <c r="D926" s="1">
        <v>3</v>
      </c>
      <c r="E926" s="1" t="s">
        <v>15</v>
      </c>
      <c r="F926" s="2">
        <v>45670</v>
      </c>
      <c r="G926" s="2">
        <v>45726</v>
      </c>
      <c r="H926" s="3">
        <f t="shared" si="127"/>
        <v>45672</v>
      </c>
      <c r="I926" s="2">
        <v>45673</v>
      </c>
      <c r="J926" s="2">
        <v>45680</v>
      </c>
      <c r="K926" s="2">
        <v>45674</v>
      </c>
      <c r="L926" s="2">
        <v>45720</v>
      </c>
      <c r="M926" s="2">
        <v>45703</v>
      </c>
      <c r="N926" s="3">
        <f t="shared" si="128"/>
        <v>45728</v>
      </c>
      <c r="O926" s="20">
        <f t="shared" si="126"/>
        <v>45754</v>
      </c>
      <c r="P926">
        <f t="shared" si="129"/>
        <v>41</v>
      </c>
      <c r="Q926">
        <v>1</v>
      </c>
      <c r="R926">
        <f t="shared" si="130"/>
        <v>40</v>
      </c>
      <c r="S926">
        <f t="shared" si="131"/>
        <v>20</v>
      </c>
      <c r="T926" s="7">
        <f t="shared" si="132"/>
        <v>45726</v>
      </c>
      <c r="U926" s="8">
        <f t="shared" si="133"/>
        <v>45727</v>
      </c>
      <c r="V926" s="7">
        <f t="shared" si="134"/>
        <v>45754</v>
      </c>
    </row>
    <row r="927" spans="1:22" x14ac:dyDescent="0.25">
      <c r="A927" t="s">
        <v>27</v>
      </c>
      <c r="B927" t="s">
        <v>1256</v>
      </c>
      <c r="C927" t="s">
        <v>1244</v>
      </c>
      <c r="D927" s="1">
        <v>3</v>
      </c>
      <c r="E927" s="1" t="s">
        <v>15</v>
      </c>
      <c r="F927" s="2">
        <v>45670</v>
      </c>
      <c r="G927" s="2">
        <v>45726</v>
      </c>
      <c r="H927" s="3">
        <f t="shared" si="127"/>
        <v>45672</v>
      </c>
      <c r="I927" s="2">
        <v>45673</v>
      </c>
      <c r="J927" s="2">
        <v>45680</v>
      </c>
      <c r="K927" s="2">
        <v>45674</v>
      </c>
      <c r="L927" s="2">
        <v>45720</v>
      </c>
      <c r="M927" s="2">
        <v>45703</v>
      </c>
      <c r="N927" s="3">
        <f t="shared" si="128"/>
        <v>45728</v>
      </c>
      <c r="O927" s="20">
        <f t="shared" si="126"/>
        <v>45754</v>
      </c>
      <c r="P927">
        <f t="shared" si="129"/>
        <v>41</v>
      </c>
      <c r="Q927">
        <v>1</v>
      </c>
      <c r="R927">
        <f t="shared" si="130"/>
        <v>40</v>
      </c>
      <c r="S927">
        <f t="shared" si="131"/>
        <v>20</v>
      </c>
      <c r="T927" s="7">
        <f t="shared" si="132"/>
        <v>45726</v>
      </c>
      <c r="U927" s="8">
        <f t="shared" si="133"/>
        <v>45727</v>
      </c>
      <c r="V927" s="7">
        <f t="shared" si="134"/>
        <v>45754</v>
      </c>
    </row>
    <row r="928" spans="1:22" x14ac:dyDescent="0.25">
      <c r="A928" t="s">
        <v>27</v>
      </c>
      <c r="B928" t="s">
        <v>1257</v>
      </c>
      <c r="C928" t="s">
        <v>1244</v>
      </c>
      <c r="D928" s="1">
        <v>3</v>
      </c>
      <c r="E928" s="1" t="s">
        <v>15</v>
      </c>
      <c r="F928" s="2">
        <v>45670</v>
      </c>
      <c r="G928" s="2">
        <v>45726</v>
      </c>
      <c r="H928" s="3">
        <f t="shared" si="127"/>
        <v>45672</v>
      </c>
      <c r="I928" s="2">
        <v>45673</v>
      </c>
      <c r="J928" s="2">
        <v>45680</v>
      </c>
      <c r="K928" s="2">
        <v>45674</v>
      </c>
      <c r="L928" s="2">
        <v>45720</v>
      </c>
      <c r="M928" s="2">
        <v>45703</v>
      </c>
      <c r="N928" s="3">
        <f t="shared" si="128"/>
        <v>45728</v>
      </c>
      <c r="O928" s="20">
        <f t="shared" si="126"/>
        <v>45754</v>
      </c>
      <c r="P928">
        <f t="shared" si="129"/>
        <v>41</v>
      </c>
      <c r="Q928">
        <v>1</v>
      </c>
      <c r="R928">
        <f t="shared" si="130"/>
        <v>40</v>
      </c>
      <c r="S928">
        <f t="shared" si="131"/>
        <v>20</v>
      </c>
      <c r="T928" s="7">
        <f t="shared" si="132"/>
        <v>45726</v>
      </c>
      <c r="U928" s="8">
        <f t="shared" si="133"/>
        <v>45727</v>
      </c>
      <c r="V928" s="7">
        <f t="shared" si="134"/>
        <v>45754</v>
      </c>
    </row>
    <row r="929" spans="1:22" x14ac:dyDescent="0.25">
      <c r="A929" t="s">
        <v>27</v>
      </c>
      <c r="B929" t="s">
        <v>1258</v>
      </c>
      <c r="C929" t="s">
        <v>1244</v>
      </c>
      <c r="D929" s="1">
        <v>3</v>
      </c>
      <c r="E929" s="1" t="s">
        <v>15</v>
      </c>
      <c r="F929" s="2">
        <v>45670</v>
      </c>
      <c r="G929" s="2">
        <v>45726</v>
      </c>
      <c r="H929" s="3">
        <f t="shared" si="127"/>
        <v>45672</v>
      </c>
      <c r="I929" s="2">
        <v>45673</v>
      </c>
      <c r="J929" s="2">
        <v>45680</v>
      </c>
      <c r="K929" s="2">
        <v>45674</v>
      </c>
      <c r="L929" s="2">
        <v>45720</v>
      </c>
      <c r="M929" s="2">
        <v>45703</v>
      </c>
      <c r="N929" s="3">
        <f t="shared" si="128"/>
        <v>45728</v>
      </c>
      <c r="O929" s="20">
        <f t="shared" si="126"/>
        <v>45754</v>
      </c>
      <c r="P929">
        <f t="shared" si="129"/>
        <v>41</v>
      </c>
      <c r="Q929">
        <v>1</v>
      </c>
      <c r="R929">
        <f t="shared" si="130"/>
        <v>40</v>
      </c>
      <c r="S929">
        <f t="shared" si="131"/>
        <v>20</v>
      </c>
      <c r="T929" s="7">
        <f t="shared" si="132"/>
        <v>45726</v>
      </c>
      <c r="U929" s="8">
        <f t="shared" si="133"/>
        <v>45727</v>
      </c>
      <c r="V929" s="7">
        <f t="shared" si="134"/>
        <v>45754</v>
      </c>
    </row>
    <row r="930" spans="1:22" x14ac:dyDescent="0.25">
      <c r="A930" t="s">
        <v>27</v>
      </c>
      <c r="B930" t="s">
        <v>1259</v>
      </c>
      <c r="C930" t="s">
        <v>1244</v>
      </c>
      <c r="D930" s="1">
        <v>3</v>
      </c>
      <c r="E930" s="1" t="s">
        <v>15</v>
      </c>
      <c r="F930" s="2">
        <v>45670</v>
      </c>
      <c r="G930" s="2">
        <v>45726</v>
      </c>
      <c r="H930" s="3">
        <f t="shared" si="127"/>
        <v>45672</v>
      </c>
      <c r="I930" s="2">
        <v>45673</v>
      </c>
      <c r="J930" s="2">
        <v>45680</v>
      </c>
      <c r="K930" s="2">
        <v>45674</v>
      </c>
      <c r="L930" s="2">
        <v>45720</v>
      </c>
      <c r="M930" s="2">
        <v>45703</v>
      </c>
      <c r="N930" s="3">
        <f t="shared" si="128"/>
        <v>45728</v>
      </c>
      <c r="O930" s="20">
        <f t="shared" si="126"/>
        <v>45754</v>
      </c>
      <c r="P930">
        <f t="shared" si="129"/>
        <v>41</v>
      </c>
      <c r="Q930">
        <v>1</v>
      </c>
      <c r="R930">
        <f t="shared" si="130"/>
        <v>40</v>
      </c>
      <c r="S930">
        <f t="shared" si="131"/>
        <v>20</v>
      </c>
      <c r="T930" s="7">
        <f t="shared" si="132"/>
        <v>45726</v>
      </c>
      <c r="U930" s="8">
        <f t="shared" si="133"/>
        <v>45727</v>
      </c>
      <c r="V930" s="7">
        <f t="shared" si="134"/>
        <v>45754</v>
      </c>
    </row>
    <row r="931" spans="1:22" x14ac:dyDescent="0.25">
      <c r="A931" t="s">
        <v>27</v>
      </c>
      <c r="B931" t="s">
        <v>1260</v>
      </c>
      <c r="C931" t="s">
        <v>1244</v>
      </c>
      <c r="D931" s="1">
        <v>3</v>
      </c>
      <c r="E931" s="1" t="s">
        <v>15</v>
      </c>
      <c r="F931" s="2">
        <v>45670</v>
      </c>
      <c r="G931" s="2">
        <v>45726</v>
      </c>
      <c r="H931" s="3">
        <f t="shared" si="127"/>
        <v>45672</v>
      </c>
      <c r="I931" s="2">
        <v>45673</v>
      </c>
      <c r="J931" s="2">
        <v>45680</v>
      </c>
      <c r="K931" s="2">
        <v>45674</v>
      </c>
      <c r="L931" s="2">
        <v>45720</v>
      </c>
      <c r="M931" s="2">
        <v>45703</v>
      </c>
      <c r="N931" s="3">
        <f t="shared" si="128"/>
        <v>45728</v>
      </c>
      <c r="O931" s="20">
        <f t="shared" si="126"/>
        <v>45754</v>
      </c>
      <c r="P931">
        <f t="shared" si="129"/>
        <v>41</v>
      </c>
      <c r="Q931">
        <v>1</v>
      </c>
      <c r="R931">
        <f t="shared" si="130"/>
        <v>40</v>
      </c>
      <c r="S931">
        <f t="shared" si="131"/>
        <v>20</v>
      </c>
      <c r="T931" s="7">
        <f t="shared" si="132"/>
        <v>45726</v>
      </c>
      <c r="U931" s="8">
        <f t="shared" si="133"/>
        <v>45727</v>
      </c>
      <c r="V931" s="7">
        <f t="shared" si="134"/>
        <v>45754</v>
      </c>
    </row>
    <row r="932" spans="1:22" x14ac:dyDescent="0.25">
      <c r="A932" t="s">
        <v>27</v>
      </c>
      <c r="B932" t="s">
        <v>1261</v>
      </c>
      <c r="C932" t="s">
        <v>1244</v>
      </c>
      <c r="D932" s="1">
        <v>3</v>
      </c>
      <c r="E932" s="1" t="s">
        <v>15</v>
      </c>
      <c r="F932" s="2">
        <v>45670</v>
      </c>
      <c r="G932" s="2">
        <v>45726</v>
      </c>
      <c r="H932" s="3">
        <f t="shared" si="127"/>
        <v>45672</v>
      </c>
      <c r="I932" s="2">
        <v>45673</v>
      </c>
      <c r="J932" s="2">
        <v>45680</v>
      </c>
      <c r="K932" s="2">
        <v>45674</v>
      </c>
      <c r="L932" s="2">
        <v>45720</v>
      </c>
      <c r="M932" s="2">
        <v>45703</v>
      </c>
      <c r="N932" s="3">
        <f t="shared" si="128"/>
        <v>45728</v>
      </c>
      <c r="O932" s="20">
        <f t="shared" si="126"/>
        <v>45754</v>
      </c>
      <c r="P932">
        <f t="shared" si="129"/>
        <v>41</v>
      </c>
      <c r="Q932">
        <v>1</v>
      </c>
      <c r="R932">
        <f t="shared" si="130"/>
        <v>40</v>
      </c>
      <c r="S932">
        <f t="shared" si="131"/>
        <v>20</v>
      </c>
      <c r="T932" s="7">
        <f t="shared" si="132"/>
        <v>45726</v>
      </c>
      <c r="U932" s="8">
        <f t="shared" si="133"/>
        <v>45727</v>
      </c>
      <c r="V932" s="7">
        <f t="shared" si="134"/>
        <v>45754</v>
      </c>
    </row>
    <row r="933" spans="1:22" x14ac:dyDescent="0.25">
      <c r="A933" t="s">
        <v>27</v>
      </c>
      <c r="B933" t="s">
        <v>1262</v>
      </c>
      <c r="C933" t="s">
        <v>1244</v>
      </c>
      <c r="D933" s="1">
        <v>3</v>
      </c>
      <c r="E933" s="1" t="s">
        <v>15</v>
      </c>
      <c r="F933" s="2">
        <v>45670</v>
      </c>
      <c r="G933" s="2">
        <v>45726</v>
      </c>
      <c r="H933" s="3">
        <f t="shared" si="127"/>
        <v>45672</v>
      </c>
      <c r="I933" s="2">
        <v>45673</v>
      </c>
      <c r="J933" s="2">
        <v>45680</v>
      </c>
      <c r="K933" s="2">
        <v>45674</v>
      </c>
      <c r="L933" s="2">
        <v>45720</v>
      </c>
      <c r="M933" s="2">
        <v>45703</v>
      </c>
      <c r="N933" s="3">
        <f t="shared" si="128"/>
        <v>45728</v>
      </c>
      <c r="O933" s="20">
        <f t="shared" si="126"/>
        <v>45754</v>
      </c>
      <c r="P933">
        <f t="shared" si="129"/>
        <v>41</v>
      </c>
      <c r="Q933">
        <v>1</v>
      </c>
      <c r="R933">
        <f t="shared" si="130"/>
        <v>40</v>
      </c>
      <c r="S933">
        <f t="shared" si="131"/>
        <v>20</v>
      </c>
      <c r="T933" s="7">
        <f t="shared" si="132"/>
        <v>45726</v>
      </c>
      <c r="U933" s="8">
        <f t="shared" si="133"/>
        <v>45727</v>
      </c>
      <c r="V933" s="7">
        <f t="shared" si="134"/>
        <v>45754</v>
      </c>
    </row>
    <row r="934" spans="1:22" x14ac:dyDescent="0.25">
      <c r="A934" t="s">
        <v>27</v>
      </c>
      <c r="B934" t="s">
        <v>1263</v>
      </c>
      <c r="C934" t="s">
        <v>1244</v>
      </c>
      <c r="D934" s="1">
        <v>3</v>
      </c>
      <c r="E934" s="1" t="s">
        <v>15</v>
      </c>
      <c r="F934" s="2">
        <v>45729</v>
      </c>
      <c r="G934" s="2">
        <v>45791</v>
      </c>
      <c r="H934" s="3">
        <f t="shared" si="127"/>
        <v>45733</v>
      </c>
      <c r="I934" s="2">
        <v>45734</v>
      </c>
      <c r="J934" s="2">
        <v>45681</v>
      </c>
      <c r="K934" s="2">
        <v>45735</v>
      </c>
      <c r="L934" s="2">
        <v>45785</v>
      </c>
      <c r="M934" s="2">
        <v>45766</v>
      </c>
      <c r="N934" s="3">
        <f t="shared" si="128"/>
        <v>45793</v>
      </c>
      <c r="O934" s="20">
        <f t="shared" si="126"/>
        <v>45818</v>
      </c>
      <c r="P934">
        <f t="shared" si="129"/>
        <v>45</v>
      </c>
      <c r="Q934">
        <v>7</v>
      </c>
      <c r="R934">
        <f t="shared" si="130"/>
        <v>38</v>
      </c>
      <c r="S934">
        <f t="shared" si="131"/>
        <v>19</v>
      </c>
      <c r="T934" s="7">
        <f t="shared" si="132"/>
        <v>45791</v>
      </c>
      <c r="U934" s="8">
        <f t="shared" si="133"/>
        <v>45792</v>
      </c>
      <c r="V934" s="7">
        <f t="shared" si="134"/>
        <v>45818</v>
      </c>
    </row>
    <row r="935" spans="1:22" x14ac:dyDescent="0.25">
      <c r="A935" t="s">
        <v>27</v>
      </c>
      <c r="B935" t="s">
        <v>1264</v>
      </c>
      <c r="C935" t="s">
        <v>1244</v>
      </c>
      <c r="D935" s="1">
        <v>3</v>
      </c>
      <c r="E935" s="1" t="s">
        <v>15</v>
      </c>
      <c r="F935" s="2">
        <v>45729</v>
      </c>
      <c r="G935" s="2">
        <v>45791</v>
      </c>
      <c r="H935" s="3">
        <f t="shared" si="127"/>
        <v>45733</v>
      </c>
      <c r="I935" s="2">
        <v>45734</v>
      </c>
      <c r="J935" s="2">
        <v>45681</v>
      </c>
      <c r="K935" s="2">
        <v>45735</v>
      </c>
      <c r="L935" s="2">
        <v>45785</v>
      </c>
      <c r="M935" s="2">
        <v>45766</v>
      </c>
      <c r="N935" s="3">
        <f t="shared" si="128"/>
        <v>45793</v>
      </c>
      <c r="O935" s="20">
        <f t="shared" si="126"/>
        <v>45818</v>
      </c>
      <c r="P935">
        <f t="shared" si="129"/>
        <v>45</v>
      </c>
      <c r="Q935">
        <v>7</v>
      </c>
      <c r="R935">
        <f t="shared" si="130"/>
        <v>38</v>
      </c>
      <c r="S935">
        <f t="shared" si="131"/>
        <v>19</v>
      </c>
      <c r="T935" s="7">
        <f t="shared" si="132"/>
        <v>45791</v>
      </c>
      <c r="U935" s="8">
        <f t="shared" si="133"/>
        <v>45792</v>
      </c>
      <c r="V935" s="7">
        <f t="shared" si="134"/>
        <v>45818</v>
      </c>
    </row>
    <row r="936" spans="1:22" x14ac:dyDescent="0.25">
      <c r="A936" t="s">
        <v>27</v>
      </c>
      <c r="B936" t="s">
        <v>1265</v>
      </c>
      <c r="C936" t="s">
        <v>1244</v>
      </c>
      <c r="D936" s="1">
        <v>3</v>
      </c>
      <c r="E936" s="1" t="s">
        <v>15</v>
      </c>
      <c r="F936" s="2">
        <v>45729</v>
      </c>
      <c r="G936" s="2">
        <v>45791</v>
      </c>
      <c r="H936" s="3">
        <f t="shared" si="127"/>
        <v>45733</v>
      </c>
      <c r="I936" s="2">
        <v>45734</v>
      </c>
      <c r="J936" s="2">
        <v>45681</v>
      </c>
      <c r="K936" s="2">
        <v>45735</v>
      </c>
      <c r="L936" s="2">
        <v>45785</v>
      </c>
      <c r="M936" s="2">
        <v>45766</v>
      </c>
      <c r="N936" s="3">
        <f t="shared" si="128"/>
        <v>45793</v>
      </c>
      <c r="O936" s="20">
        <f t="shared" si="126"/>
        <v>45818</v>
      </c>
      <c r="P936">
        <f t="shared" si="129"/>
        <v>45</v>
      </c>
      <c r="Q936">
        <v>7</v>
      </c>
      <c r="R936">
        <f t="shared" si="130"/>
        <v>38</v>
      </c>
      <c r="S936">
        <f t="shared" si="131"/>
        <v>19</v>
      </c>
      <c r="T936" s="7">
        <f t="shared" si="132"/>
        <v>45791</v>
      </c>
      <c r="U936" s="8">
        <f t="shared" si="133"/>
        <v>45792</v>
      </c>
      <c r="V936" s="7">
        <f t="shared" si="134"/>
        <v>45818</v>
      </c>
    </row>
    <row r="937" spans="1:22" x14ac:dyDescent="0.25">
      <c r="A937" t="s">
        <v>27</v>
      </c>
      <c r="B937" t="s">
        <v>1266</v>
      </c>
      <c r="C937" t="s">
        <v>1244</v>
      </c>
      <c r="D937" s="1">
        <v>3</v>
      </c>
      <c r="E937" s="1" t="s">
        <v>15</v>
      </c>
      <c r="F937" s="2">
        <v>45729</v>
      </c>
      <c r="G937" s="2">
        <v>45791</v>
      </c>
      <c r="H937" s="3">
        <f t="shared" si="127"/>
        <v>45733</v>
      </c>
      <c r="I937" s="2">
        <v>45734</v>
      </c>
      <c r="J937" s="2">
        <v>45681</v>
      </c>
      <c r="K937" s="2">
        <v>45735</v>
      </c>
      <c r="L937" s="2">
        <v>45785</v>
      </c>
      <c r="M937" s="2">
        <v>45766</v>
      </c>
      <c r="N937" s="3">
        <f t="shared" si="128"/>
        <v>45793</v>
      </c>
      <c r="O937" s="20">
        <f t="shared" si="126"/>
        <v>45818</v>
      </c>
      <c r="P937">
        <f t="shared" si="129"/>
        <v>45</v>
      </c>
      <c r="Q937">
        <v>7</v>
      </c>
      <c r="R937">
        <f t="shared" si="130"/>
        <v>38</v>
      </c>
      <c r="S937">
        <f t="shared" si="131"/>
        <v>19</v>
      </c>
      <c r="T937" s="7">
        <f t="shared" si="132"/>
        <v>45791</v>
      </c>
      <c r="U937" s="8">
        <f t="shared" si="133"/>
        <v>45792</v>
      </c>
      <c r="V937" s="7">
        <f t="shared" si="134"/>
        <v>45818</v>
      </c>
    </row>
    <row r="938" spans="1:22" x14ac:dyDescent="0.25">
      <c r="A938" t="s">
        <v>27</v>
      </c>
      <c r="B938" t="s">
        <v>1267</v>
      </c>
      <c r="C938" t="s">
        <v>1244</v>
      </c>
      <c r="D938" s="1">
        <v>3</v>
      </c>
      <c r="E938" s="1" t="s">
        <v>15</v>
      </c>
      <c r="F938" s="2">
        <v>45729</v>
      </c>
      <c r="G938" s="2">
        <v>45791</v>
      </c>
      <c r="H938" s="3">
        <f t="shared" si="127"/>
        <v>45733</v>
      </c>
      <c r="I938" s="2">
        <v>45734</v>
      </c>
      <c r="J938" s="2">
        <v>45681</v>
      </c>
      <c r="K938" s="2">
        <v>45735</v>
      </c>
      <c r="L938" s="2">
        <v>45785</v>
      </c>
      <c r="M938" s="2">
        <v>45766</v>
      </c>
      <c r="N938" s="3">
        <f t="shared" si="128"/>
        <v>45793</v>
      </c>
      <c r="O938" s="20">
        <f t="shared" si="126"/>
        <v>45818</v>
      </c>
      <c r="P938">
        <f t="shared" si="129"/>
        <v>45</v>
      </c>
      <c r="Q938">
        <v>7</v>
      </c>
      <c r="R938">
        <f t="shared" si="130"/>
        <v>38</v>
      </c>
      <c r="S938">
        <f t="shared" si="131"/>
        <v>19</v>
      </c>
      <c r="T938" s="7">
        <f t="shared" si="132"/>
        <v>45791</v>
      </c>
      <c r="U938" s="8">
        <f t="shared" si="133"/>
        <v>45792</v>
      </c>
      <c r="V938" s="7">
        <f t="shared" si="134"/>
        <v>45818</v>
      </c>
    </row>
    <row r="939" spans="1:22" x14ac:dyDescent="0.25">
      <c r="A939" t="s">
        <v>27</v>
      </c>
      <c r="B939" t="s">
        <v>1268</v>
      </c>
      <c r="C939" t="s">
        <v>1244</v>
      </c>
      <c r="D939" s="1">
        <v>3</v>
      </c>
      <c r="E939" s="1" t="s">
        <v>15</v>
      </c>
      <c r="F939" s="2">
        <v>45729</v>
      </c>
      <c r="G939" s="2">
        <v>45791</v>
      </c>
      <c r="H939" s="3">
        <f t="shared" si="127"/>
        <v>45733</v>
      </c>
      <c r="I939" s="2">
        <v>45734</v>
      </c>
      <c r="J939" s="2">
        <v>45681</v>
      </c>
      <c r="K939" s="2">
        <v>45735</v>
      </c>
      <c r="L939" s="2">
        <v>45785</v>
      </c>
      <c r="M939" s="2">
        <v>45766</v>
      </c>
      <c r="N939" s="3">
        <f t="shared" si="128"/>
        <v>45793</v>
      </c>
      <c r="O939" s="20">
        <f t="shared" si="126"/>
        <v>45818</v>
      </c>
      <c r="P939">
        <f t="shared" si="129"/>
        <v>45</v>
      </c>
      <c r="Q939">
        <v>7</v>
      </c>
      <c r="R939">
        <f t="shared" si="130"/>
        <v>38</v>
      </c>
      <c r="S939">
        <f t="shared" si="131"/>
        <v>19</v>
      </c>
      <c r="T939" s="7">
        <f t="shared" si="132"/>
        <v>45791</v>
      </c>
      <c r="U939" s="8">
        <f t="shared" si="133"/>
        <v>45792</v>
      </c>
      <c r="V939" s="7">
        <f t="shared" si="134"/>
        <v>45818</v>
      </c>
    </row>
    <row r="940" spans="1:22" x14ac:dyDescent="0.25">
      <c r="A940" t="s">
        <v>27</v>
      </c>
      <c r="B940" t="s">
        <v>1269</v>
      </c>
      <c r="C940" t="s">
        <v>1244</v>
      </c>
      <c r="D940" s="1">
        <v>3</v>
      </c>
      <c r="E940" s="1" t="s">
        <v>15</v>
      </c>
      <c r="F940" s="2">
        <v>45729</v>
      </c>
      <c r="G940" s="2">
        <v>45791</v>
      </c>
      <c r="H940" s="3">
        <f t="shared" si="127"/>
        <v>45733</v>
      </c>
      <c r="I940" s="2">
        <v>45734</v>
      </c>
      <c r="J940" s="2">
        <v>45681</v>
      </c>
      <c r="K940" s="2">
        <v>45735</v>
      </c>
      <c r="L940" s="2">
        <v>45785</v>
      </c>
      <c r="M940" s="2">
        <v>45766</v>
      </c>
      <c r="N940" s="3">
        <f t="shared" si="128"/>
        <v>45793</v>
      </c>
      <c r="O940" s="20">
        <f t="shared" si="126"/>
        <v>45818</v>
      </c>
      <c r="P940">
        <f t="shared" si="129"/>
        <v>45</v>
      </c>
      <c r="Q940">
        <v>7</v>
      </c>
      <c r="R940">
        <f t="shared" si="130"/>
        <v>38</v>
      </c>
      <c r="S940">
        <f t="shared" si="131"/>
        <v>19</v>
      </c>
      <c r="T940" s="7">
        <f t="shared" si="132"/>
        <v>45791</v>
      </c>
      <c r="U940" s="8">
        <f t="shared" si="133"/>
        <v>45792</v>
      </c>
      <c r="V940" s="7">
        <f t="shared" si="134"/>
        <v>45818</v>
      </c>
    </row>
    <row r="941" spans="1:22" x14ac:dyDescent="0.25">
      <c r="A941" t="s">
        <v>27</v>
      </c>
      <c r="B941" t="s">
        <v>1270</v>
      </c>
      <c r="C941" t="s">
        <v>1244</v>
      </c>
      <c r="D941" s="1">
        <v>3</v>
      </c>
      <c r="E941" s="1" t="s">
        <v>15</v>
      </c>
      <c r="F941" s="2">
        <v>45729</v>
      </c>
      <c r="G941" s="2">
        <v>45791</v>
      </c>
      <c r="H941" s="3">
        <f t="shared" si="127"/>
        <v>45733</v>
      </c>
      <c r="I941" s="2">
        <v>45734</v>
      </c>
      <c r="J941" s="2">
        <v>45681</v>
      </c>
      <c r="K941" s="2">
        <v>45735</v>
      </c>
      <c r="L941" s="2">
        <v>45785</v>
      </c>
      <c r="M941" s="2">
        <v>45766</v>
      </c>
      <c r="N941" s="3">
        <f t="shared" si="128"/>
        <v>45793</v>
      </c>
      <c r="O941" s="20">
        <f t="shared" si="126"/>
        <v>45818</v>
      </c>
      <c r="P941">
        <f t="shared" si="129"/>
        <v>45</v>
      </c>
      <c r="Q941">
        <v>7</v>
      </c>
      <c r="R941">
        <f t="shared" si="130"/>
        <v>38</v>
      </c>
      <c r="S941">
        <f t="shared" si="131"/>
        <v>19</v>
      </c>
      <c r="T941" s="7">
        <f t="shared" si="132"/>
        <v>45791</v>
      </c>
      <c r="U941" s="8">
        <f t="shared" si="133"/>
        <v>45792</v>
      </c>
      <c r="V941" s="7">
        <f t="shared" si="134"/>
        <v>45818</v>
      </c>
    </row>
    <row r="942" spans="1:22" x14ac:dyDescent="0.25">
      <c r="A942" t="s">
        <v>27</v>
      </c>
      <c r="B942" t="s">
        <v>1271</v>
      </c>
      <c r="C942" t="s">
        <v>1244</v>
      </c>
      <c r="D942" s="1">
        <v>3</v>
      </c>
      <c r="E942" s="1" t="s">
        <v>15</v>
      </c>
      <c r="F942" s="2">
        <v>45729</v>
      </c>
      <c r="G942" s="2">
        <v>45791</v>
      </c>
      <c r="H942" s="3">
        <f t="shared" si="127"/>
        <v>45733</v>
      </c>
      <c r="I942" s="2">
        <v>45734</v>
      </c>
      <c r="J942" s="2">
        <v>45681</v>
      </c>
      <c r="K942" s="2">
        <v>45735</v>
      </c>
      <c r="L942" s="2">
        <v>45785</v>
      </c>
      <c r="M942" s="2">
        <v>45766</v>
      </c>
      <c r="N942" s="3">
        <f t="shared" si="128"/>
        <v>45793</v>
      </c>
      <c r="O942" s="20">
        <f t="shared" si="126"/>
        <v>45818</v>
      </c>
      <c r="P942">
        <f t="shared" si="129"/>
        <v>45</v>
      </c>
      <c r="Q942">
        <v>7</v>
      </c>
      <c r="R942">
        <f t="shared" si="130"/>
        <v>38</v>
      </c>
      <c r="S942">
        <f t="shared" si="131"/>
        <v>19</v>
      </c>
      <c r="T942" s="7">
        <f t="shared" si="132"/>
        <v>45791</v>
      </c>
      <c r="U942" s="8">
        <f t="shared" si="133"/>
        <v>45792</v>
      </c>
      <c r="V942" s="7">
        <f t="shared" si="134"/>
        <v>45818</v>
      </c>
    </row>
    <row r="943" spans="1:22" x14ac:dyDescent="0.25">
      <c r="A943" t="s">
        <v>27</v>
      </c>
      <c r="B943" t="s">
        <v>1272</v>
      </c>
      <c r="C943" t="s">
        <v>1244</v>
      </c>
      <c r="D943" s="1">
        <v>3</v>
      </c>
      <c r="E943" s="1" t="s">
        <v>15</v>
      </c>
      <c r="F943" s="2">
        <v>45729</v>
      </c>
      <c r="G943" s="2">
        <v>45791</v>
      </c>
      <c r="H943" s="3">
        <f t="shared" si="127"/>
        <v>45733</v>
      </c>
      <c r="I943" s="2">
        <v>45734</v>
      </c>
      <c r="J943" s="2">
        <v>45681</v>
      </c>
      <c r="K943" s="2">
        <v>45735</v>
      </c>
      <c r="L943" s="2">
        <v>45785</v>
      </c>
      <c r="M943" s="2">
        <v>45766</v>
      </c>
      <c r="N943" s="3">
        <f t="shared" si="128"/>
        <v>45793</v>
      </c>
      <c r="O943" s="20">
        <f t="shared" si="126"/>
        <v>45818</v>
      </c>
      <c r="P943">
        <f t="shared" si="129"/>
        <v>45</v>
      </c>
      <c r="Q943">
        <v>7</v>
      </c>
      <c r="R943">
        <f t="shared" si="130"/>
        <v>38</v>
      </c>
      <c r="S943">
        <f t="shared" si="131"/>
        <v>19</v>
      </c>
      <c r="T943" s="7">
        <f t="shared" si="132"/>
        <v>45791</v>
      </c>
      <c r="U943" s="8">
        <f t="shared" si="133"/>
        <v>45792</v>
      </c>
      <c r="V943" s="7">
        <f t="shared" si="134"/>
        <v>45818</v>
      </c>
    </row>
    <row r="944" spans="1:22" x14ac:dyDescent="0.25">
      <c r="A944" t="s">
        <v>27</v>
      </c>
      <c r="B944" t="s">
        <v>1273</v>
      </c>
      <c r="C944" t="s">
        <v>1244</v>
      </c>
      <c r="D944" s="1">
        <v>3</v>
      </c>
      <c r="E944" s="1" t="s">
        <v>15</v>
      </c>
      <c r="F944" s="2">
        <v>45729</v>
      </c>
      <c r="G944" s="2">
        <v>45791</v>
      </c>
      <c r="H944" s="3">
        <f t="shared" si="127"/>
        <v>45733</v>
      </c>
      <c r="I944" s="2">
        <v>45734</v>
      </c>
      <c r="J944" s="2">
        <v>45681</v>
      </c>
      <c r="K944" s="2">
        <v>45735</v>
      </c>
      <c r="L944" s="2">
        <v>45785</v>
      </c>
      <c r="M944" s="2">
        <v>45766</v>
      </c>
      <c r="N944" s="3">
        <f t="shared" si="128"/>
        <v>45793</v>
      </c>
      <c r="O944" s="20">
        <f t="shared" si="126"/>
        <v>45818</v>
      </c>
      <c r="P944">
        <f t="shared" si="129"/>
        <v>45</v>
      </c>
      <c r="Q944">
        <v>7</v>
      </c>
      <c r="R944">
        <f t="shared" si="130"/>
        <v>38</v>
      </c>
      <c r="S944">
        <f t="shared" si="131"/>
        <v>19</v>
      </c>
      <c r="T944" s="7">
        <f t="shared" si="132"/>
        <v>45791</v>
      </c>
      <c r="U944" s="8">
        <f t="shared" si="133"/>
        <v>45792</v>
      </c>
      <c r="V944" s="7">
        <f t="shared" si="134"/>
        <v>45818</v>
      </c>
    </row>
    <row r="945" spans="1:22" x14ac:dyDescent="0.25">
      <c r="A945" t="s">
        <v>27</v>
      </c>
      <c r="B945" t="s">
        <v>1274</v>
      </c>
      <c r="C945" t="s">
        <v>1244</v>
      </c>
      <c r="D945" s="1">
        <v>3</v>
      </c>
      <c r="E945" s="1" t="s">
        <v>15</v>
      </c>
      <c r="F945" s="2">
        <v>45670</v>
      </c>
      <c r="G945" s="2">
        <v>45791</v>
      </c>
      <c r="H945" s="3">
        <f t="shared" si="127"/>
        <v>45678</v>
      </c>
      <c r="I945" s="2">
        <v>45679</v>
      </c>
      <c r="J945" s="2">
        <v>45681</v>
      </c>
      <c r="K945" s="2">
        <v>45680</v>
      </c>
      <c r="L945" s="2">
        <v>45782</v>
      </c>
      <c r="M945" s="2">
        <v>45742</v>
      </c>
      <c r="N945" s="3">
        <f t="shared" si="128"/>
        <v>45793</v>
      </c>
      <c r="O945" s="20">
        <f t="shared" si="126"/>
        <v>45847</v>
      </c>
      <c r="P945">
        <f t="shared" si="129"/>
        <v>88</v>
      </c>
      <c r="Q945">
        <v>8</v>
      </c>
      <c r="R945">
        <f t="shared" si="130"/>
        <v>80</v>
      </c>
      <c r="S945">
        <f t="shared" si="131"/>
        <v>40</v>
      </c>
      <c r="T945" s="7">
        <f t="shared" si="132"/>
        <v>45791</v>
      </c>
      <c r="U945" s="8">
        <f t="shared" si="133"/>
        <v>45792</v>
      </c>
      <c r="V945" s="7">
        <f t="shared" si="134"/>
        <v>45847</v>
      </c>
    </row>
    <row r="946" spans="1:22" x14ac:dyDescent="0.25">
      <c r="A946" t="s">
        <v>27</v>
      </c>
      <c r="B946" t="s">
        <v>1275</v>
      </c>
      <c r="C946" t="s">
        <v>1244</v>
      </c>
      <c r="D946" s="1">
        <v>3</v>
      </c>
      <c r="E946" s="1" t="s">
        <v>15</v>
      </c>
      <c r="F946" s="2">
        <v>45670</v>
      </c>
      <c r="G946" s="2">
        <v>45791</v>
      </c>
      <c r="H946" s="3">
        <f t="shared" si="127"/>
        <v>45678</v>
      </c>
      <c r="I946" s="2">
        <v>45679</v>
      </c>
      <c r="J946" s="2">
        <v>45681</v>
      </c>
      <c r="K946" s="2">
        <v>45680</v>
      </c>
      <c r="L946" s="2">
        <v>45782</v>
      </c>
      <c r="M946" s="2">
        <v>45742</v>
      </c>
      <c r="N946" s="3">
        <f t="shared" si="128"/>
        <v>45793</v>
      </c>
      <c r="O946" s="20">
        <f t="shared" si="126"/>
        <v>45847</v>
      </c>
      <c r="P946">
        <f t="shared" si="129"/>
        <v>88</v>
      </c>
      <c r="Q946">
        <v>8</v>
      </c>
      <c r="R946">
        <f t="shared" si="130"/>
        <v>80</v>
      </c>
      <c r="S946">
        <f t="shared" si="131"/>
        <v>40</v>
      </c>
      <c r="T946" s="7">
        <f t="shared" si="132"/>
        <v>45791</v>
      </c>
      <c r="U946" s="8">
        <f t="shared" si="133"/>
        <v>45792</v>
      </c>
      <c r="V946" s="7">
        <f t="shared" si="134"/>
        <v>45847</v>
      </c>
    </row>
    <row r="947" spans="1:22" x14ac:dyDescent="0.25">
      <c r="A947" t="s">
        <v>27</v>
      </c>
      <c r="B947" t="s">
        <v>1276</v>
      </c>
      <c r="C947" t="s">
        <v>1244</v>
      </c>
      <c r="D947" s="1">
        <v>3</v>
      </c>
      <c r="E947" s="1" t="s">
        <v>15</v>
      </c>
      <c r="F947" s="2">
        <v>45671</v>
      </c>
      <c r="G947" s="2">
        <v>45785</v>
      </c>
      <c r="H947" s="3">
        <f t="shared" si="127"/>
        <v>45677</v>
      </c>
      <c r="I947" s="2">
        <v>45678</v>
      </c>
      <c r="J947" s="2">
        <v>45681</v>
      </c>
      <c r="K947" s="2">
        <v>45679</v>
      </c>
      <c r="L947" s="2">
        <v>45776</v>
      </c>
      <c r="M947" s="2">
        <v>45739</v>
      </c>
      <c r="N947" s="3">
        <f t="shared" si="128"/>
        <v>45787</v>
      </c>
      <c r="O947" s="20">
        <f t="shared" si="126"/>
        <v>45839</v>
      </c>
      <c r="P947">
        <f t="shared" si="129"/>
        <v>83</v>
      </c>
      <c r="Q947">
        <v>8</v>
      </c>
      <c r="R947">
        <f t="shared" si="130"/>
        <v>75</v>
      </c>
      <c r="S947">
        <f t="shared" si="131"/>
        <v>38</v>
      </c>
      <c r="T947" s="7">
        <f t="shared" si="132"/>
        <v>45785</v>
      </c>
      <c r="U947" s="8">
        <f t="shared" si="133"/>
        <v>45786</v>
      </c>
      <c r="V947" s="7">
        <f t="shared" si="134"/>
        <v>45839</v>
      </c>
    </row>
    <row r="948" spans="1:22" x14ac:dyDescent="0.25">
      <c r="A948" t="s">
        <v>27</v>
      </c>
      <c r="B948" t="s">
        <v>1277</v>
      </c>
      <c r="C948" t="s">
        <v>1244</v>
      </c>
      <c r="D948" s="1">
        <v>3</v>
      </c>
      <c r="E948" s="1" t="s">
        <v>15</v>
      </c>
      <c r="F948" s="2">
        <v>45671</v>
      </c>
      <c r="G948" s="2">
        <v>45785</v>
      </c>
      <c r="H948" s="3">
        <f t="shared" si="127"/>
        <v>45677</v>
      </c>
      <c r="I948" s="2">
        <v>45678</v>
      </c>
      <c r="J948" s="2">
        <v>45681</v>
      </c>
      <c r="K948" s="2">
        <v>45679</v>
      </c>
      <c r="L948" s="2">
        <v>45776</v>
      </c>
      <c r="M948" s="2">
        <v>45739</v>
      </c>
      <c r="N948" s="3">
        <f t="shared" si="128"/>
        <v>45787</v>
      </c>
      <c r="O948" s="20">
        <f t="shared" si="126"/>
        <v>45839</v>
      </c>
      <c r="P948">
        <f t="shared" si="129"/>
        <v>83</v>
      </c>
      <c r="Q948">
        <v>8</v>
      </c>
      <c r="R948">
        <f t="shared" si="130"/>
        <v>75</v>
      </c>
      <c r="S948">
        <f t="shared" si="131"/>
        <v>38</v>
      </c>
      <c r="T948" s="7">
        <f t="shared" si="132"/>
        <v>45785</v>
      </c>
      <c r="U948" s="8">
        <f t="shared" si="133"/>
        <v>45786</v>
      </c>
      <c r="V948" s="7">
        <f t="shared" si="134"/>
        <v>45839</v>
      </c>
    </row>
    <row r="949" spans="1:22" x14ac:dyDescent="0.25">
      <c r="A949" t="s">
        <v>27</v>
      </c>
      <c r="B949" t="s">
        <v>1278</v>
      </c>
      <c r="C949" t="s">
        <v>1244</v>
      </c>
      <c r="D949" s="1">
        <v>3</v>
      </c>
      <c r="E949" s="1" t="s">
        <v>15</v>
      </c>
      <c r="F949" s="2">
        <v>45670</v>
      </c>
      <c r="G949" s="2">
        <v>45791</v>
      </c>
      <c r="H949" s="3">
        <f t="shared" si="127"/>
        <v>45679</v>
      </c>
      <c r="I949" s="2">
        <v>45680</v>
      </c>
      <c r="J949" s="2">
        <v>45681</v>
      </c>
      <c r="K949" s="2">
        <v>45681</v>
      </c>
      <c r="L949" s="2">
        <v>45782</v>
      </c>
      <c r="M949" s="2">
        <v>45742</v>
      </c>
      <c r="N949" s="3">
        <f t="shared" si="128"/>
        <v>45793</v>
      </c>
      <c r="O949" s="20">
        <f t="shared" si="126"/>
        <v>45847</v>
      </c>
      <c r="P949">
        <f t="shared" si="129"/>
        <v>88</v>
      </c>
      <c r="Q949">
        <v>8</v>
      </c>
      <c r="R949">
        <f t="shared" si="130"/>
        <v>80</v>
      </c>
      <c r="S949">
        <f t="shared" si="131"/>
        <v>40</v>
      </c>
      <c r="T949" s="7">
        <f t="shared" si="132"/>
        <v>45791</v>
      </c>
      <c r="U949" s="8">
        <f t="shared" si="133"/>
        <v>45792</v>
      </c>
      <c r="V949" s="7">
        <f t="shared" si="134"/>
        <v>45847</v>
      </c>
    </row>
    <row r="950" spans="1:22" x14ac:dyDescent="0.25">
      <c r="A950" t="s">
        <v>27</v>
      </c>
      <c r="B950" t="s">
        <v>1279</v>
      </c>
      <c r="C950" t="s">
        <v>1244</v>
      </c>
      <c r="D950" s="1">
        <v>3</v>
      </c>
      <c r="E950" s="1" t="s">
        <v>15</v>
      </c>
      <c r="F950" s="2">
        <v>45671</v>
      </c>
      <c r="G950" s="2">
        <v>45785</v>
      </c>
      <c r="H950" s="3">
        <f t="shared" si="127"/>
        <v>45679</v>
      </c>
      <c r="I950" s="2">
        <v>45680</v>
      </c>
      <c r="J950" s="2">
        <v>45681</v>
      </c>
      <c r="K950" s="2">
        <v>45681</v>
      </c>
      <c r="L950" s="2">
        <v>45777</v>
      </c>
      <c r="M950" s="2">
        <v>45739</v>
      </c>
      <c r="N950" s="3">
        <f t="shared" si="128"/>
        <v>45787</v>
      </c>
      <c r="O950" s="20">
        <f t="shared" si="126"/>
        <v>45839</v>
      </c>
      <c r="P950">
        <f t="shared" si="129"/>
        <v>83</v>
      </c>
      <c r="Q950">
        <v>8</v>
      </c>
      <c r="R950">
        <f t="shared" si="130"/>
        <v>75</v>
      </c>
      <c r="S950">
        <f t="shared" si="131"/>
        <v>38</v>
      </c>
      <c r="T950" s="7">
        <f t="shared" si="132"/>
        <v>45785</v>
      </c>
      <c r="U950" s="8">
        <f t="shared" si="133"/>
        <v>45786</v>
      </c>
      <c r="V950" s="7">
        <f t="shared" si="134"/>
        <v>45839</v>
      </c>
    </row>
    <row r="951" spans="1:22" x14ac:dyDescent="0.25">
      <c r="A951" t="s">
        <v>27</v>
      </c>
      <c r="B951" t="s">
        <v>1280</v>
      </c>
      <c r="C951" t="s">
        <v>1244</v>
      </c>
      <c r="D951" s="1">
        <v>3</v>
      </c>
      <c r="E951" s="1" t="s">
        <v>15</v>
      </c>
      <c r="F951" s="2">
        <v>45670</v>
      </c>
      <c r="G951" s="2">
        <v>45791</v>
      </c>
      <c r="H951" s="3">
        <f t="shared" si="127"/>
        <v>45678</v>
      </c>
      <c r="I951" s="2">
        <v>45679</v>
      </c>
      <c r="J951" s="2">
        <v>45681</v>
      </c>
      <c r="K951" s="2">
        <v>45680</v>
      </c>
      <c r="L951" s="2">
        <v>45782</v>
      </c>
      <c r="M951" s="2">
        <v>45742</v>
      </c>
      <c r="N951" s="3">
        <f t="shared" si="128"/>
        <v>45793</v>
      </c>
      <c r="O951" s="20">
        <f t="shared" si="126"/>
        <v>45847</v>
      </c>
      <c r="P951">
        <f t="shared" si="129"/>
        <v>88</v>
      </c>
      <c r="Q951">
        <v>8</v>
      </c>
      <c r="R951">
        <f t="shared" si="130"/>
        <v>80</v>
      </c>
      <c r="S951">
        <f t="shared" si="131"/>
        <v>40</v>
      </c>
      <c r="T951" s="7">
        <f t="shared" si="132"/>
        <v>45791</v>
      </c>
      <c r="U951" s="8">
        <f t="shared" si="133"/>
        <v>45792</v>
      </c>
      <c r="V951" s="7">
        <f t="shared" si="134"/>
        <v>45847</v>
      </c>
    </row>
    <row r="952" spans="1:22" x14ac:dyDescent="0.25">
      <c r="A952" t="s">
        <v>27</v>
      </c>
      <c r="B952" t="s">
        <v>1281</v>
      </c>
      <c r="C952" t="s">
        <v>1244</v>
      </c>
      <c r="D952" s="1">
        <v>3</v>
      </c>
      <c r="E952" s="1" t="s">
        <v>15</v>
      </c>
      <c r="F952" s="2">
        <v>45670</v>
      </c>
      <c r="G952" s="2">
        <v>45791</v>
      </c>
      <c r="H952" s="3">
        <f t="shared" si="127"/>
        <v>45679</v>
      </c>
      <c r="I952" s="2">
        <v>45680</v>
      </c>
      <c r="J952" s="2">
        <v>45681</v>
      </c>
      <c r="K952" s="2">
        <v>45681</v>
      </c>
      <c r="L952" s="2">
        <v>45782</v>
      </c>
      <c r="M952" s="2">
        <v>45742</v>
      </c>
      <c r="N952" s="3">
        <f t="shared" si="128"/>
        <v>45793</v>
      </c>
      <c r="O952" s="20">
        <f t="shared" si="126"/>
        <v>45847</v>
      </c>
      <c r="P952">
        <f t="shared" si="129"/>
        <v>88</v>
      </c>
      <c r="Q952">
        <v>8</v>
      </c>
      <c r="R952">
        <f t="shared" si="130"/>
        <v>80</v>
      </c>
      <c r="S952">
        <f t="shared" si="131"/>
        <v>40</v>
      </c>
      <c r="T952" s="7">
        <f t="shared" si="132"/>
        <v>45791</v>
      </c>
      <c r="U952" s="8">
        <f t="shared" si="133"/>
        <v>45792</v>
      </c>
      <c r="V952" s="7">
        <f t="shared" si="134"/>
        <v>45847</v>
      </c>
    </row>
    <row r="953" spans="1:22" x14ac:dyDescent="0.25">
      <c r="A953" t="s">
        <v>27</v>
      </c>
      <c r="B953" t="s">
        <v>1282</v>
      </c>
      <c r="C953" t="s">
        <v>1244</v>
      </c>
      <c r="D953" s="1">
        <v>3</v>
      </c>
      <c r="E953" s="1" t="s">
        <v>15</v>
      </c>
      <c r="F953" s="2">
        <v>45670</v>
      </c>
      <c r="G953" s="2">
        <v>45791</v>
      </c>
      <c r="H953" s="3">
        <f t="shared" si="127"/>
        <v>45679</v>
      </c>
      <c r="I953" s="2">
        <v>45680</v>
      </c>
      <c r="J953" s="2">
        <v>45681</v>
      </c>
      <c r="K953" s="2">
        <v>45681</v>
      </c>
      <c r="L953" s="2">
        <v>45782</v>
      </c>
      <c r="M953" s="2">
        <v>45742</v>
      </c>
      <c r="N953" s="3">
        <f t="shared" si="128"/>
        <v>45793</v>
      </c>
      <c r="O953" s="20">
        <f t="shared" si="126"/>
        <v>45847</v>
      </c>
      <c r="P953">
        <f t="shared" si="129"/>
        <v>88</v>
      </c>
      <c r="Q953">
        <v>8</v>
      </c>
      <c r="R953">
        <f t="shared" si="130"/>
        <v>80</v>
      </c>
      <c r="S953">
        <f t="shared" si="131"/>
        <v>40</v>
      </c>
      <c r="T953" s="7">
        <f t="shared" si="132"/>
        <v>45791</v>
      </c>
      <c r="U953" s="8">
        <f t="shared" si="133"/>
        <v>45792</v>
      </c>
      <c r="V953" s="7">
        <f t="shared" si="134"/>
        <v>45847</v>
      </c>
    </row>
    <row r="954" spans="1:22" x14ac:dyDescent="0.25">
      <c r="A954" t="s">
        <v>27</v>
      </c>
      <c r="B954" t="s">
        <v>1283</v>
      </c>
      <c r="C954" t="s">
        <v>1284</v>
      </c>
      <c r="D954" s="1">
        <v>3</v>
      </c>
      <c r="E954" s="1" t="s">
        <v>15</v>
      </c>
      <c r="F954" s="2">
        <v>45670</v>
      </c>
      <c r="G954" s="2">
        <v>45726</v>
      </c>
      <c r="H954" s="3">
        <f t="shared" si="127"/>
        <v>45672</v>
      </c>
      <c r="I954" s="2">
        <v>45673</v>
      </c>
      <c r="J954" s="2">
        <v>45680</v>
      </c>
      <c r="K954" s="2">
        <v>45674</v>
      </c>
      <c r="L954" s="2">
        <v>45720</v>
      </c>
      <c r="M954" s="2">
        <v>45703</v>
      </c>
      <c r="N954" s="3">
        <f t="shared" si="128"/>
        <v>45728</v>
      </c>
      <c r="O954" s="20">
        <f t="shared" si="126"/>
        <v>45754</v>
      </c>
      <c r="P954">
        <f t="shared" si="129"/>
        <v>41</v>
      </c>
      <c r="Q954">
        <v>1</v>
      </c>
      <c r="R954">
        <f t="shared" si="130"/>
        <v>40</v>
      </c>
      <c r="S954">
        <f t="shared" si="131"/>
        <v>20</v>
      </c>
      <c r="T954" s="7">
        <f t="shared" si="132"/>
        <v>45726</v>
      </c>
      <c r="U954" s="8">
        <f t="shared" si="133"/>
        <v>45727</v>
      </c>
      <c r="V954" s="7">
        <f t="shared" si="134"/>
        <v>45754</v>
      </c>
    </row>
    <row r="955" spans="1:22" x14ac:dyDescent="0.25">
      <c r="A955" t="s">
        <v>27</v>
      </c>
      <c r="B955" t="s">
        <v>1285</v>
      </c>
      <c r="C955" t="s">
        <v>1284</v>
      </c>
      <c r="D955" s="1">
        <v>3</v>
      </c>
      <c r="E955" s="1" t="s">
        <v>15</v>
      </c>
      <c r="F955" s="2">
        <v>45729</v>
      </c>
      <c r="G955" s="2">
        <v>45791</v>
      </c>
      <c r="H955" s="3">
        <f t="shared" si="127"/>
        <v>45733</v>
      </c>
      <c r="I955" s="2">
        <v>45734</v>
      </c>
      <c r="J955" s="2">
        <v>45681</v>
      </c>
      <c r="K955" s="2">
        <v>45735</v>
      </c>
      <c r="L955" s="2">
        <v>45785</v>
      </c>
      <c r="M955" s="2">
        <v>45766</v>
      </c>
      <c r="N955" s="3">
        <f t="shared" si="128"/>
        <v>45793</v>
      </c>
      <c r="O955" s="20">
        <f t="shared" si="126"/>
        <v>45818</v>
      </c>
      <c r="P955">
        <f t="shared" si="129"/>
        <v>45</v>
      </c>
      <c r="Q955">
        <v>7</v>
      </c>
      <c r="R955">
        <f t="shared" si="130"/>
        <v>38</v>
      </c>
      <c r="S955">
        <f t="shared" si="131"/>
        <v>19</v>
      </c>
      <c r="T955" s="7">
        <f t="shared" si="132"/>
        <v>45791</v>
      </c>
      <c r="U955" s="8">
        <f t="shared" si="133"/>
        <v>45792</v>
      </c>
      <c r="V955" s="7">
        <f t="shared" si="134"/>
        <v>45818</v>
      </c>
    </row>
    <row r="956" spans="1:22" x14ac:dyDescent="0.25">
      <c r="A956" t="s">
        <v>27</v>
      </c>
      <c r="B956" t="s">
        <v>1286</v>
      </c>
      <c r="C956" t="s">
        <v>1284</v>
      </c>
      <c r="D956" s="1">
        <v>3</v>
      </c>
      <c r="E956" s="1" t="s">
        <v>15</v>
      </c>
      <c r="F956" s="2">
        <v>45729</v>
      </c>
      <c r="G956" s="2">
        <v>45791</v>
      </c>
      <c r="H956" s="3">
        <f t="shared" si="127"/>
        <v>45733</v>
      </c>
      <c r="I956" s="2">
        <v>45734</v>
      </c>
      <c r="J956" s="2">
        <v>45681</v>
      </c>
      <c r="K956" s="2">
        <v>45735</v>
      </c>
      <c r="L956" s="2">
        <v>45785</v>
      </c>
      <c r="M956" s="2">
        <v>45766</v>
      </c>
      <c r="N956" s="3">
        <f t="shared" si="128"/>
        <v>45793</v>
      </c>
      <c r="O956" s="20">
        <f t="shared" si="126"/>
        <v>45818</v>
      </c>
      <c r="P956">
        <f t="shared" si="129"/>
        <v>45</v>
      </c>
      <c r="Q956">
        <v>7</v>
      </c>
      <c r="R956">
        <f t="shared" si="130"/>
        <v>38</v>
      </c>
      <c r="S956">
        <f t="shared" si="131"/>
        <v>19</v>
      </c>
      <c r="T956" s="7">
        <f t="shared" si="132"/>
        <v>45791</v>
      </c>
      <c r="U956" s="8">
        <f t="shared" si="133"/>
        <v>45792</v>
      </c>
      <c r="V956" s="7">
        <f t="shared" si="134"/>
        <v>45818</v>
      </c>
    </row>
    <row r="957" spans="1:22" x14ac:dyDescent="0.25">
      <c r="A957" t="s">
        <v>27</v>
      </c>
      <c r="B957" t="s">
        <v>1287</v>
      </c>
      <c r="C957" t="s">
        <v>1288</v>
      </c>
      <c r="D957" s="1">
        <v>3</v>
      </c>
      <c r="E957" s="1" t="s">
        <v>15</v>
      </c>
      <c r="F957" s="2">
        <v>45670</v>
      </c>
      <c r="G957" s="2">
        <v>45726</v>
      </c>
      <c r="H957" s="3">
        <f t="shared" si="127"/>
        <v>45672</v>
      </c>
      <c r="I957" s="2">
        <v>45673</v>
      </c>
      <c r="J957" s="2">
        <v>45680</v>
      </c>
      <c r="K957" s="2">
        <v>45674</v>
      </c>
      <c r="L957" s="2">
        <v>45720</v>
      </c>
      <c r="M957" s="2">
        <v>45703</v>
      </c>
      <c r="N957" s="3">
        <f t="shared" si="128"/>
        <v>45728</v>
      </c>
      <c r="O957" s="20">
        <f t="shared" si="126"/>
        <v>45754</v>
      </c>
      <c r="P957">
        <f t="shared" si="129"/>
        <v>41</v>
      </c>
      <c r="Q957">
        <v>1</v>
      </c>
      <c r="R957">
        <f t="shared" si="130"/>
        <v>40</v>
      </c>
      <c r="S957">
        <f t="shared" si="131"/>
        <v>20</v>
      </c>
      <c r="T957" s="7">
        <f t="shared" si="132"/>
        <v>45726</v>
      </c>
      <c r="U957" s="8">
        <f t="shared" si="133"/>
        <v>45727</v>
      </c>
      <c r="V957" s="7">
        <f t="shared" si="134"/>
        <v>45754</v>
      </c>
    </row>
    <row r="958" spans="1:22" x14ac:dyDescent="0.25">
      <c r="A958" t="s">
        <v>27</v>
      </c>
      <c r="B958" t="s">
        <v>1289</v>
      </c>
      <c r="C958" t="s">
        <v>1290</v>
      </c>
      <c r="D958" s="1">
        <v>3</v>
      </c>
      <c r="E958" s="1" t="s">
        <v>15</v>
      </c>
      <c r="F958" s="2">
        <v>45670</v>
      </c>
      <c r="G958" s="2">
        <v>45791</v>
      </c>
      <c r="H958" s="3">
        <f t="shared" si="127"/>
        <v>45679</v>
      </c>
      <c r="I958" s="2">
        <v>45680</v>
      </c>
      <c r="J958" s="2">
        <v>45681</v>
      </c>
      <c r="K958" s="2">
        <v>45681</v>
      </c>
      <c r="L958" s="2">
        <v>45779</v>
      </c>
      <c r="M958" s="2">
        <v>45742</v>
      </c>
      <c r="N958" s="3">
        <f t="shared" si="128"/>
        <v>45793</v>
      </c>
      <c r="O958" s="20">
        <f t="shared" si="126"/>
        <v>45847</v>
      </c>
      <c r="P958">
        <f t="shared" si="129"/>
        <v>88</v>
      </c>
      <c r="Q958">
        <v>8</v>
      </c>
      <c r="R958">
        <f t="shared" si="130"/>
        <v>80</v>
      </c>
      <c r="S958">
        <f t="shared" si="131"/>
        <v>40</v>
      </c>
      <c r="T958" s="7">
        <f t="shared" si="132"/>
        <v>45791</v>
      </c>
      <c r="U958" s="8">
        <f t="shared" si="133"/>
        <v>45792</v>
      </c>
      <c r="V958" s="7">
        <f t="shared" si="134"/>
        <v>45847</v>
      </c>
    </row>
    <row r="959" spans="1:22" x14ac:dyDescent="0.25">
      <c r="A959" t="s">
        <v>27</v>
      </c>
      <c r="B959" t="s">
        <v>1291</v>
      </c>
      <c r="C959" t="s">
        <v>1290</v>
      </c>
      <c r="D959" s="1">
        <v>3</v>
      </c>
      <c r="E959" s="1" t="s">
        <v>15</v>
      </c>
      <c r="F959" s="2">
        <v>45670</v>
      </c>
      <c r="G959" s="2">
        <v>45791</v>
      </c>
      <c r="H959" s="3">
        <f t="shared" si="127"/>
        <v>45679</v>
      </c>
      <c r="I959" s="2">
        <v>45680</v>
      </c>
      <c r="J959" s="2">
        <v>45681</v>
      </c>
      <c r="K959" s="2">
        <v>45681</v>
      </c>
      <c r="L959" s="2">
        <v>45779</v>
      </c>
      <c r="M959" s="2">
        <v>45742</v>
      </c>
      <c r="N959" s="3">
        <f t="shared" si="128"/>
        <v>45793</v>
      </c>
      <c r="O959" s="20">
        <f t="shared" si="126"/>
        <v>45847</v>
      </c>
      <c r="P959">
        <f t="shared" si="129"/>
        <v>88</v>
      </c>
      <c r="Q959">
        <v>8</v>
      </c>
      <c r="R959">
        <f t="shared" si="130"/>
        <v>80</v>
      </c>
      <c r="S959">
        <f t="shared" si="131"/>
        <v>40</v>
      </c>
      <c r="T959" s="7">
        <f t="shared" si="132"/>
        <v>45791</v>
      </c>
      <c r="U959" s="8">
        <f t="shared" si="133"/>
        <v>45792</v>
      </c>
      <c r="V959" s="7">
        <f t="shared" si="134"/>
        <v>45847</v>
      </c>
    </row>
    <row r="960" spans="1:22" x14ac:dyDescent="0.25">
      <c r="A960" t="s">
        <v>27</v>
      </c>
      <c r="B960" t="s">
        <v>1292</v>
      </c>
      <c r="C960" t="s">
        <v>1293</v>
      </c>
      <c r="D960" s="1">
        <v>3</v>
      </c>
      <c r="E960" s="1" t="s">
        <v>15</v>
      </c>
      <c r="F960" s="2">
        <v>45729</v>
      </c>
      <c r="G960" s="2">
        <v>45791</v>
      </c>
      <c r="H960" s="3">
        <f t="shared" si="127"/>
        <v>45733</v>
      </c>
      <c r="I960" s="2">
        <v>45734</v>
      </c>
      <c r="J960" s="2">
        <v>45681</v>
      </c>
      <c r="K960" s="2">
        <v>45735</v>
      </c>
      <c r="L960" s="2">
        <v>45785</v>
      </c>
      <c r="M960" s="2">
        <v>45766</v>
      </c>
      <c r="N960" s="3">
        <f t="shared" si="128"/>
        <v>45793</v>
      </c>
      <c r="O960" s="20">
        <f t="shared" si="126"/>
        <v>45818</v>
      </c>
      <c r="P960">
        <f t="shared" si="129"/>
        <v>45</v>
      </c>
      <c r="Q960">
        <v>7</v>
      </c>
      <c r="R960">
        <f t="shared" si="130"/>
        <v>38</v>
      </c>
      <c r="S960">
        <f t="shared" si="131"/>
        <v>19</v>
      </c>
      <c r="T960" s="7">
        <f t="shared" si="132"/>
        <v>45791</v>
      </c>
      <c r="U960" s="8">
        <f t="shared" si="133"/>
        <v>45792</v>
      </c>
      <c r="V960" s="7">
        <f t="shared" si="134"/>
        <v>45818</v>
      </c>
    </row>
    <row r="961" spans="1:22" x14ac:dyDescent="0.25">
      <c r="A961" t="s">
        <v>141</v>
      </c>
      <c r="B961" t="s">
        <v>1294</v>
      </c>
      <c r="C961" t="s">
        <v>1295</v>
      </c>
      <c r="D961" s="1">
        <v>3</v>
      </c>
      <c r="E961" s="1" t="s">
        <v>15</v>
      </c>
      <c r="F961" s="2">
        <v>45670</v>
      </c>
      <c r="G961" s="2">
        <v>45791</v>
      </c>
      <c r="H961" s="3">
        <f t="shared" si="127"/>
        <v>45679</v>
      </c>
      <c r="I961" s="2">
        <v>45680</v>
      </c>
      <c r="J961" s="2">
        <v>45681</v>
      </c>
      <c r="K961" s="2">
        <v>45681</v>
      </c>
      <c r="L961" s="2">
        <v>45779</v>
      </c>
      <c r="M961" s="2">
        <v>45742</v>
      </c>
      <c r="N961" s="3">
        <f t="shared" si="128"/>
        <v>45793</v>
      </c>
      <c r="O961" s="20">
        <f t="shared" si="126"/>
        <v>45847</v>
      </c>
      <c r="P961">
        <f t="shared" si="129"/>
        <v>88</v>
      </c>
      <c r="Q961">
        <v>8</v>
      </c>
      <c r="R961">
        <f t="shared" si="130"/>
        <v>80</v>
      </c>
      <c r="S961">
        <f t="shared" si="131"/>
        <v>40</v>
      </c>
      <c r="T961" s="7">
        <f t="shared" si="132"/>
        <v>45791</v>
      </c>
      <c r="U961" s="8">
        <f t="shared" si="133"/>
        <v>45792</v>
      </c>
      <c r="V961" s="7">
        <f t="shared" si="134"/>
        <v>45847</v>
      </c>
    </row>
    <row r="962" spans="1:22" x14ac:dyDescent="0.25">
      <c r="A962" t="s">
        <v>141</v>
      </c>
      <c r="B962" t="s">
        <v>1296</v>
      </c>
      <c r="C962" t="s">
        <v>1297</v>
      </c>
      <c r="D962" s="1">
        <v>3</v>
      </c>
      <c r="E962" s="1" t="s">
        <v>15</v>
      </c>
      <c r="F962" s="2">
        <v>45729</v>
      </c>
      <c r="G962" s="2">
        <v>45791</v>
      </c>
      <c r="H962" s="3">
        <f t="shared" si="127"/>
        <v>45733</v>
      </c>
      <c r="I962" s="2">
        <v>45734</v>
      </c>
      <c r="J962" s="2">
        <v>45681</v>
      </c>
      <c r="K962" s="2">
        <v>45735</v>
      </c>
      <c r="L962" s="2">
        <v>45785</v>
      </c>
      <c r="M962" s="2">
        <v>45766</v>
      </c>
      <c r="N962" s="3">
        <f t="shared" si="128"/>
        <v>45793</v>
      </c>
      <c r="O962" s="20">
        <f t="shared" ref="O962:O1025" si="135">V962</f>
        <v>45818</v>
      </c>
      <c r="P962">
        <f t="shared" si="129"/>
        <v>45</v>
      </c>
      <c r="Q962">
        <v>7</v>
      </c>
      <c r="R962">
        <f t="shared" si="130"/>
        <v>38</v>
      </c>
      <c r="S962">
        <f t="shared" si="131"/>
        <v>19</v>
      </c>
      <c r="T962" s="7">
        <f t="shared" si="132"/>
        <v>45791</v>
      </c>
      <c r="U962" s="8">
        <f t="shared" si="133"/>
        <v>45792</v>
      </c>
      <c r="V962" s="7">
        <f t="shared" si="134"/>
        <v>45818</v>
      </c>
    </row>
    <row r="963" spans="1:22" x14ac:dyDescent="0.25">
      <c r="A963" t="s">
        <v>592</v>
      </c>
      <c r="B963" t="s">
        <v>1298</v>
      </c>
      <c r="C963" t="s">
        <v>1299</v>
      </c>
      <c r="D963" s="1">
        <v>3</v>
      </c>
      <c r="E963" s="1" t="s">
        <v>15</v>
      </c>
      <c r="F963" s="2">
        <v>45729</v>
      </c>
      <c r="G963" s="2">
        <v>45791</v>
      </c>
      <c r="H963" s="3">
        <f t="shared" ref="H963:H1026" si="136">I963-1</f>
        <v>45733</v>
      </c>
      <c r="I963" s="2">
        <v>45734</v>
      </c>
      <c r="J963" s="2">
        <v>45681</v>
      </c>
      <c r="K963" s="2">
        <v>45735</v>
      </c>
      <c r="L963" s="2">
        <v>45785</v>
      </c>
      <c r="M963" s="2">
        <v>45766</v>
      </c>
      <c r="N963" s="3">
        <f t="shared" ref="N963:N1026" si="137">G963+2</f>
        <v>45793</v>
      </c>
      <c r="O963" s="20">
        <f t="shared" si="135"/>
        <v>45818</v>
      </c>
      <c r="P963">
        <f t="shared" ref="P963:P1026" si="138">NETWORKDAYS(F963,G963)</f>
        <v>45</v>
      </c>
      <c r="Q963">
        <v>7</v>
      </c>
      <c r="R963">
        <f t="shared" ref="R963:R1026" si="139">SUM(P963-Q963)</f>
        <v>38</v>
      </c>
      <c r="S963">
        <f t="shared" ref="S963:S1026" si="140">ROUNDUP(SUM(R963/2),0)</f>
        <v>19</v>
      </c>
      <c r="T963" s="7">
        <f t="shared" ref="T963:T1026" si="141">G963</f>
        <v>45791</v>
      </c>
      <c r="U963" s="8">
        <f t="shared" ref="U963:U1026" si="142">WORKDAY(T963,1)</f>
        <v>45792</v>
      </c>
      <c r="V963" s="7">
        <f t="shared" ref="V963:V1026" si="143">WORKDAY(T963,S963)</f>
        <v>45818</v>
      </c>
    </row>
    <row r="964" spans="1:22" x14ac:dyDescent="0.25">
      <c r="A964" t="s">
        <v>592</v>
      </c>
      <c r="B964" t="s">
        <v>1300</v>
      </c>
      <c r="C964" t="s">
        <v>1301</v>
      </c>
      <c r="D964" s="1">
        <v>3</v>
      </c>
      <c r="E964" s="1" t="s">
        <v>15</v>
      </c>
      <c r="F964" s="2">
        <v>45670</v>
      </c>
      <c r="G964" s="2">
        <v>45726</v>
      </c>
      <c r="H964" s="3">
        <f t="shared" si="136"/>
        <v>45672</v>
      </c>
      <c r="I964" s="2">
        <v>45673</v>
      </c>
      <c r="J964" s="2">
        <v>45680</v>
      </c>
      <c r="K964" s="2">
        <v>45674</v>
      </c>
      <c r="L964" s="2">
        <v>45720</v>
      </c>
      <c r="M964" s="2">
        <v>45703</v>
      </c>
      <c r="N964" s="3">
        <f t="shared" si="137"/>
        <v>45728</v>
      </c>
      <c r="O964" s="20">
        <f t="shared" si="135"/>
        <v>45754</v>
      </c>
      <c r="P964">
        <f t="shared" si="138"/>
        <v>41</v>
      </c>
      <c r="Q964">
        <v>1</v>
      </c>
      <c r="R964">
        <f t="shared" si="139"/>
        <v>40</v>
      </c>
      <c r="S964">
        <f t="shared" si="140"/>
        <v>20</v>
      </c>
      <c r="T964" s="7">
        <f t="shared" si="141"/>
        <v>45726</v>
      </c>
      <c r="U964" s="8">
        <f t="shared" si="142"/>
        <v>45727</v>
      </c>
      <c r="V964" s="7">
        <f t="shared" si="143"/>
        <v>45754</v>
      </c>
    </row>
    <row r="965" spans="1:22" x14ac:dyDescent="0.25">
      <c r="A965" t="s">
        <v>592</v>
      </c>
      <c r="B965" t="s">
        <v>1302</v>
      </c>
      <c r="C965" t="s">
        <v>1303</v>
      </c>
      <c r="D965" s="1">
        <v>3</v>
      </c>
      <c r="E965" s="1" t="s">
        <v>15</v>
      </c>
      <c r="F965" s="2">
        <v>45670</v>
      </c>
      <c r="G965" s="2">
        <v>45726</v>
      </c>
      <c r="H965" s="3">
        <f t="shared" si="136"/>
        <v>45672</v>
      </c>
      <c r="I965" s="2">
        <v>45673</v>
      </c>
      <c r="J965" s="2">
        <v>45680</v>
      </c>
      <c r="K965" s="2">
        <v>45674</v>
      </c>
      <c r="L965" s="2">
        <v>45720</v>
      </c>
      <c r="M965" s="2">
        <v>45703</v>
      </c>
      <c r="N965" s="3">
        <f t="shared" si="137"/>
        <v>45728</v>
      </c>
      <c r="O965" s="20">
        <f t="shared" si="135"/>
        <v>45754</v>
      </c>
      <c r="P965">
        <f t="shared" si="138"/>
        <v>41</v>
      </c>
      <c r="Q965">
        <v>1</v>
      </c>
      <c r="R965">
        <f t="shared" si="139"/>
        <v>40</v>
      </c>
      <c r="S965">
        <f t="shared" si="140"/>
        <v>20</v>
      </c>
      <c r="T965" s="7">
        <f t="shared" si="141"/>
        <v>45726</v>
      </c>
      <c r="U965" s="8">
        <f t="shared" si="142"/>
        <v>45727</v>
      </c>
      <c r="V965" s="7">
        <f t="shared" si="143"/>
        <v>45754</v>
      </c>
    </row>
    <row r="966" spans="1:22" x14ac:dyDescent="0.25">
      <c r="A966" t="s">
        <v>592</v>
      </c>
      <c r="B966" t="s">
        <v>1304</v>
      </c>
      <c r="C966" t="s">
        <v>1305</v>
      </c>
      <c r="D966" s="1">
        <v>3</v>
      </c>
      <c r="E966" s="1" t="s">
        <v>15</v>
      </c>
      <c r="F966" s="2">
        <v>45670</v>
      </c>
      <c r="G966" s="2">
        <v>45726</v>
      </c>
      <c r="H966" s="3">
        <f t="shared" si="136"/>
        <v>45672</v>
      </c>
      <c r="I966" s="2">
        <v>45673</v>
      </c>
      <c r="J966" s="2">
        <v>45680</v>
      </c>
      <c r="K966" s="2">
        <v>45674</v>
      </c>
      <c r="L966" s="2">
        <v>45720</v>
      </c>
      <c r="M966" s="2">
        <v>45703</v>
      </c>
      <c r="N966" s="3">
        <f t="shared" si="137"/>
        <v>45728</v>
      </c>
      <c r="O966" s="20">
        <f t="shared" si="135"/>
        <v>45754</v>
      </c>
      <c r="P966">
        <f t="shared" si="138"/>
        <v>41</v>
      </c>
      <c r="Q966">
        <v>1</v>
      </c>
      <c r="R966">
        <f t="shared" si="139"/>
        <v>40</v>
      </c>
      <c r="S966">
        <f t="shared" si="140"/>
        <v>20</v>
      </c>
      <c r="T966" s="7">
        <f t="shared" si="141"/>
        <v>45726</v>
      </c>
      <c r="U966" s="8">
        <f t="shared" si="142"/>
        <v>45727</v>
      </c>
      <c r="V966" s="7">
        <f t="shared" si="143"/>
        <v>45754</v>
      </c>
    </row>
    <row r="967" spans="1:22" x14ac:dyDescent="0.25">
      <c r="A967" t="s">
        <v>592</v>
      </c>
      <c r="B967" t="s">
        <v>1306</v>
      </c>
      <c r="C967" t="s">
        <v>1307</v>
      </c>
      <c r="D967" s="1">
        <v>3</v>
      </c>
      <c r="E967" s="1" t="s">
        <v>15</v>
      </c>
      <c r="F967" s="2">
        <v>45670</v>
      </c>
      <c r="G967" s="2">
        <v>45726</v>
      </c>
      <c r="H967" s="3">
        <f t="shared" si="136"/>
        <v>45672</v>
      </c>
      <c r="I967" s="2">
        <v>45673</v>
      </c>
      <c r="J967" s="2">
        <v>45680</v>
      </c>
      <c r="K967" s="2">
        <v>45674</v>
      </c>
      <c r="L967" s="2">
        <v>45720</v>
      </c>
      <c r="M967" s="2">
        <v>45703</v>
      </c>
      <c r="N967" s="3">
        <f t="shared" si="137"/>
        <v>45728</v>
      </c>
      <c r="O967" s="20">
        <f t="shared" si="135"/>
        <v>45754</v>
      </c>
      <c r="P967">
        <f t="shared" si="138"/>
        <v>41</v>
      </c>
      <c r="Q967">
        <v>1</v>
      </c>
      <c r="R967">
        <f t="shared" si="139"/>
        <v>40</v>
      </c>
      <c r="S967">
        <f t="shared" si="140"/>
        <v>20</v>
      </c>
      <c r="T967" s="7">
        <f t="shared" si="141"/>
        <v>45726</v>
      </c>
      <c r="U967" s="8">
        <f t="shared" si="142"/>
        <v>45727</v>
      </c>
      <c r="V967" s="7">
        <f t="shared" si="143"/>
        <v>45754</v>
      </c>
    </row>
    <row r="968" spans="1:22" x14ac:dyDescent="0.25">
      <c r="A968" t="s">
        <v>592</v>
      </c>
      <c r="B968" t="s">
        <v>1308</v>
      </c>
      <c r="C968" t="s">
        <v>1309</v>
      </c>
      <c r="D968" s="1">
        <v>3</v>
      </c>
      <c r="E968" s="1" t="s">
        <v>15</v>
      </c>
      <c r="F968" s="2">
        <v>45670</v>
      </c>
      <c r="G968" s="2">
        <v>45726</v>
      </c>
      <c r="H968" s="3">
        <f t="shared" si="136"/>
        <v>45672</v>
      </c>
      <c r="I968" s="2">
        <v>45673</v>
      </c>
      <c r="J968" s="2">
        <v>45680</v>
      </c>
      <c r="K968" s="2">
        <v>45674</v>
      </c>
      <c r="L968" s="2">
        <v>45720</v>
      </c>
      <c r="M968" s="2">
        <v>45703</v>
      </c>
      <c r="N968" s="3">
        <f t="shared" si="137"/>
        <v>45728</v>
      </c>
      <c r="O968" s="20">
        <f t="shared" si="135"/>
        <v>45754</v>
      </c>
      <c r="P968">
        <f t="shared" si="138"/>
        <v>41</v>
      </c>
      <c r="Q968">
        <v>1</v>
      </c>
      <c r="R968">
        <f t="shared" si="139"/>
        <v>40</v>
      </c>
      <c r="S968">
        <f t="shared" si="140"/>
        <v>20</v>
      </c>
      <c r="T968" s="7">
        <f t="shared" si="141"/>
        <v>45726</v>
      </c>
      <c r="U968" s="8">
        <f t="shared" si="142"/>
        <v>45727</v>
      </c>
      <c r="V968" s="7">
        <f t="shared" si="143"/>
        <v>45754</v>
      </c>
    </row>
    <row r="969" spans="1:22" x14ac:dyDescent="0.25">
      <c r="A969" t="s">
        <v>592</v>
      </c>
      <c r="B969" t="s">
        <v>1310</v>
      </c>
      <c r="C969" t="s">
        <v>1311</v>
      </c>
      <c r="D969" s="1">
        <v>3</v>
      </c>
      <c r="E969" s="1" t="s">
        <v>15</v>
      </c>
      <c r="F969" s="2">
        <v>45729</v>
      </c>
      <c r="G969" s="2">
        <v>45791</v>
      </c>
      <c r="H969" s="3">
        <f t="shared" si="136"/>
        <v>45733</v>
      </c>
      <c r="I969" s="2">
        <v>45734</v>
      </c>
      <c r="J969" s="2">
        <v>45681</v>
      </c>
      <c r="K969" s="2">
        <v>45735</v>
      </c>
      <c r="L969" s="2">
        <v>45785</v>
      </c>
      <c r="M969" s="2">
        <v>45766</v>
      </c>
      <c r="N969" s="3">
        <f t="shared" si="137"/>
        <v>45793</v>
      </c>
      <c r="O969" s="20">
        <f t="shared" si="135"/>
        <v>45818</v>
      </c>
      <c r="P969">
        <f t="shared" si="138"/>
        <v>45</v>
      </c>
      <c r="Q969">
        <v>7</v>
      </c>
      <c r="R969">
        <f t="shared" si="139"/>
        <v>38</v>
      </c>
      <c r="S969">
        <f t="shared" si="140"/>
        <v>19</v>
      </c>
      <c r="T969" s="7">
        <f t="shared" si="141"/>
        <v>45791</v>
      </c>
      <c r="U969" s="8">
        <f t="shared" si="142"/>
        <v>45792</v>
      </c>
      <c r="V969" s="7">
        <f t="shared" si="143"/>
        <v>45818</v>
      </c>
    </row>
    <row r="970" spans="1:22" x14ac:dyDescent="0.25">
      <c r="A970" t="s">
        <v>57</v>
      </c>
      <c r="B970" t="s">
        <v>1312</v>
      </c>
      <c r="C970" t="s">
        <v>1313</v>
      </c>
      <c r="D970" s="1">
        <v>3</v>
      </c>
      <c r="E970" s="1" t="s">
        <v>15</v>
      </c>
      <c r="F970" s="2">
        <v>45670</v>
      </c>
      <c r="G970" s="2">
        <v>45791</v>
      </c>
      <c r="H970" s="3">
        <f t="shared" si="136"/>
        <v>45679</v>
      </c>
      <c r="I970" s="2">
        <v>45680</v>
      </c>
      <c r="J970" s="2">
        <v>45681</v>
      </c>
      <c r="K970" s="2">
        <v>45681</v>
      </c>
      <c r="L970" s="2">
        <v>45779</v>
      </c>
      <c r="M970" s="2">
        <v>45742</v>
      </c>
      <c r="N970" s="3">
        <f t="shared" si="137"/>
        <v>45793</v>
      </c>
      <c r="O970" s="20">
        <f t="shared" si="135"/>
        <v>45847</v>
      </c>
      <c r="P970">
        <f t="shared" si="138"/>
        <v>88</v>
      </c>
      <c r="Q970">
        <v>8</v>
      </c>
      <c r="R970">
        <f t="shared" si="139"/>
        <v>80</v>
      </c>
      <c r="S970">
        <f t="shared" si="140"/>
        <v>40</v>
      </c>
      <c r="T970" s="7">
        <f t="shared" si="141"/>
        <v>45791</v>
      </c>
      <c r="U970" s="8">
        <f t="shared" si="142"/>
        <v>45792</v>
      </c>
      <c r="V970" s="7">
        <f t="shared" si="143"/>
        <v>45847</v>
      </c>
    </row>
    <row r="971" spans="1:22" x14ac:dyDescent="0.25">
      <c r="A971" t="s">
        <v>57</v>
      </c>
      <c r="B971" t="s">
        <v>1314</v>
      </c>
      <c r="C971" t="s">
        <v>1315</v>
      </c>
      <c r="D971" s="1">
        <v>3</v>
      </c>
      <c r="E971" s="1" t="s">
        <v>15</v>
      </c>
      <c r="F971" s="2">
        <v>45670</v>
      </c>
      <c r="G971" s="2">
        <v>45791</v>
      </c>
      <c r="H971" s="3">
        <f t="shared" si="136"/>
        <v>45679</v>
      </c>
      <c r="I971" s="2">
        <v>45680</v>
      </c>
      <c r="J971" s="2">
        <v>45681</v>
      </c>
      <c r="K971" s="2">
        <v>45681</v>
      </c>
      <c r="L971" s="2">
        <v>45779</v>
      </c>
      <c r="M971" s="2">
        <v>45742</v>
      </c>
      <c r="N971" s="3">
        <f t="shared" si="137"/>
        <v>45793</v>
      </c>
      <c r="O971" s="20">
        <f t="shared" si="135"/>
        <v>45847</v>
      </c>
      <c r="P971">
        <f t="shared" si="138"/>
        <v>88</v>
      </c>
      <c r="Q971">
        <v>8</v>
      </c>
      <c r="R971">
        <f t="shared" si="139"/>
        <v>80</v>
      </c>
      <c r="S971">
        <f t="shared" si="140"/>
        <v>40</v>
      </c>
      <c r="T971" s="7">
        <f t="shared" si="141"/>
        <v>45791</v>
      </c>
      <c r="U971" s="8">
        <f t="shared" si="142"/>
        <v>45792</v>
      </c>
      <c r="V971" s="7">
        <f t="shared" si="143"/>
        <v>45847</v>
      </c>
    </row>
    <row r="972" spans="1:22" x14ac:dyDescent="0.25">
      <c r="A972" t="s">
        <v>57</v>
      </c>
      <c r="B972" t="s">
        <v>1316</v>
      </c>
      <c r="C972" t="s">
        <v>1317</v>
      </c>
      <c r="D972" s="1">
        <v>3</v>
      </c>
      <c r="E972" s="1" t="s">
        <v>15</v>
      </c>
      <c r="F972" s="2">
        <v>45670</v>
      </c>
      <c r="G972" s="2">
        <v>45791</v>
      </c>
      <c r="H972" s="3">
        <f t="shared" si="136"/>
        <v>45679</v>
      </c>
      <c r="I972" s="2">
        <v>45680</v>
      </c>
      <c r="J972" s="2">
        <v>45681</v>
      </c>
      <c r="K972" s="2">
        <v>45681</v>
      </c>
      <c r="L972" s="2">
        <v>45779</v>
      </c>
      <c r="M972" s="2">
        <v>45742</v>
      </c>
      <c r="N972" s="3">
        <f t="shared" si="137"/>
        <v>45793</v>
      </c>
      <c r="O972" s="20">
        <f t="shared" si="135"/>
        <v>45847</v>
      </c>
      <c r="P972">
        <f t="shared" si="138"/>
        <v>88</v>
      </c>
      <c r="Q972">
        <v>8</v>
      </c>
      <c r="R972">
        <f t="shared" si="139"/>
        <v>80</v>
      </c>
      <c r="S972">
        <f t="shared" si="140"/>
        <v>40</v>
      </c>
      <c r="T972" s="7">
        <f t="shared" si="141"/>
        <v>45791</v>
      </c>
      <c r="U972" s="8">
        <f t="shared" si="142"/>
        <v>45792</v>
      </c>
      <c r="V972" s="7">
        <f t="shared" si="143"/>
        <v>45847</v>
      </c>
    </row>
    <row r="973" spans="1:22" x14ac:dyDescent="0.25">
      <c r="A973" t="s">
        <v>57</v>
      </c>
      <c r="B973" t="s">
        <v>1318</v>
      </c>
      <c r="C973" t="s">
        <v>1319</v>
      </c>
      <c r="D973" s="1">
        <v>3</v>
      </c>
      <c r="E973" s="1" t="s">
        <v>15</v>
      </c>
      <c r="F973" s="2">
        <v>45670</v>
      </c>
      <c r="G973" s="2">
        <v>45791</v>
      </c>
      <c r="H973" s="3">
        <f t="shared" si="136"/>
        <v>45679</v>
      </c>
      <c r="I973" s="2">
        <v>45680</v>
      </c>
      <c r="J973" s="2">
        <v>45681</v>
      </c>
      <c r="K973" s="2">
        <v>45681</v>
      </c>
      <c r="L973" s="2">
        <v>45779</v>
      </c>
      <c r="M973" s="2">
        <v>45742</v>
      </c>
      <c r="N973" s="3">
        <f t="shared" si="137"/>
        <v>45793</v>
      </c>
      <c r="O973" s="20">
        <f t="shared" si="135"/>
        <v>45847</v>
      </c>
      <c r="P973">
        <f t="shared" si="138"/>
        <v>88</v>
      </c>
      <c r="Q973">
        <v>8</v>
      </c>
      <c r="R973">
        <f t="shared" si="139"/>
        <v>80</v>
      </c>
      <c r="S973">
        <f t="shared" si="140"/>
        <v>40</v>
      </c>
      <c r="T973" s="7">
        <f t="shared" si="141"/>
        <v>45791</v>
      </c>
      <c r="U973" s="8">
        <f t="shared" si="142"/>
        <v>45792</v>
      </c>
      <c r="V973" s="7">
        <f t="shared" si="143"/>
        <v>45847</v>
      </c>
    </row>
    <row r="974" spans="1:22" x14ac:dyDescent="0.25">
      <c r="A974" t="s">
        <v>57</v>
      </c>
      <c r="B974" t="s">
        <v>1320</v>
      </c>
      <c r="C974" t="s">
        <v>1321</v>
      </c>
      <c r="D974" s="1">
        <v>3</v>
      </c>
      <c r="E974" s="1" t="s">
        <v>15</v>
      </c>
      <c r="F974" s="2">
        <v>45670</v>
      </c>
      <c r="G974" s="2">
        <v>45791</v>
      </c>
      <c r="H974" s="3">
        <f t="shared" si="136"/>
        <v>45679</v>
      </c>
      <c r="I974" s="2">
        <v>45680</v>
      </c>
      <c r="J974" s="2">
        <v>45681</v>
      </c>
      <c r="K974" s="2">
        <v>45681</v>
      </c>
      <c r="L974" s="2">
        <v>45779</v>
      </c>
      <c r="M974" s="2">
        <v>45742</v>
      </c>
      <c r="N974" s="3">
        <f t="shared" si="137"/>
        <v>45793</v>
      </c>
      <c r="O974" s="20">
        <f t="shared" si="135"/>
        <v>45847</v>
      </c>
      <c r="P974">
        <f t="shared" si="138"/>
        <v>88</v>
      </c>
      <c r="Q974">
        <v>8</v>
      </c>
      <c r="R974">
        <f t="shared" si="139"/>
        <v>80</v>
      </c>
      <c r="S974">
        <f t="shared" si="140"/>
        <v>40</v>
      </c>
      <c r="T974" s="7">
        <f t="shared" si="141"/>
        <v>45791</v>
      </c>
      <c r="U974" s="8">
        <f t="shared" si="142"/>
        <v>45792</v>
      </c>
      <c r="V974" s="7">
        <f t="shared" si="143"/>
        <v>45847</v>
      </c>
    </row>
    <row r="975" spans="1:22" x14ac:dyDescent="0.25">
      <c r="A975" t="s">
        <v>592</v>
      </c>
      <c r="B975" t="s">
        <v>1322</v>
      </c>
      <c r="C975" t="s">
        <v>1323</v>
      </c>
      <c r="D975" s="1">
        <v>3</v>
      </c>
      <c r="E975" s="1" t="s">
        <v>15</v>
      </c>
      <c r="F975" s="2">
        <v>45729</v>
      </c>
      <c r="G975" s="2">
        <v>45791</v>
      </c>
      <c r="H975" s="3">
        <f t="shared" si="136"/>
        <v>45733</v>
      </c>
      <c r="I975" s="2">
        <v>45734</v>
      </c>
      <c r="J975" s="2">
        <v>45681</v>
      </c>
      <c r="K975" s="2">
        <v>45735</v>
      </c>
      <c r="L975" s="2">
        <v>45785</v>
      </c>
      <c r="M975" s="2">
        <v>45766</v>
      </c>
      <c r="N975" s="3">
        <f t="shared" si="137"/>
        <v>45793</v>
      </c>
      <c r="O975" s="20">
        <f t="shared" si="135"/>
        <v>45818</v>
      </c>
      <c r="P975">
        <f t="shared" si="138"/>
        <v>45</v>
      </c>
      <c r="Q975">
        <v>7</v>
      </c>
      <c r="R975">
        <f t="shared" si="139"/>
        <v>38</v>
      </c>
      <c r="S975">
        <f t="shared" si="140"/>
        <v>19</v>
      </c>
      <c r="T975" s="7">
        <f t="shared" si="141"/>
        <v>45791</v>
      </c>
      <c r="U975" s="8">
        <f t="shared" si="142"/>
        <v>45792</v>
      </c>
      <c r="V975" s="7">
        <f t="shared" si="143"/>
        <v>45818</v>
      </c>
    </row>
    <row r="976" spans="1:22" x14ac:dyDescent="0.25">
      <c r="A976" t="s">
        <v>592</v>
      </c>
      <c r="B976" t="s">
        <v>1324</v>
      </c>
      <c r="C976" t="s">
        <v>1325</v>
      </c>
      <c r="D976" s="1">
        <v>3</v>
      </c>
      <c r="E976" s="1" t="s">
        <v>15</v>
      </c>
      <c r="F976" s="2">
        <v>45670</v>
      </c>
      <c r="G976" s="2">
        <v>45726</v>
      </c>
      <c r="H976" s="3">
        <f t="shared" si="136"/>
        <v>45672</v>
      </c>
      <c r="I976" s="2">
        <v>45673</v>
      </c>
      <c r="J976" s="2">
        <v>45680</v>
      </c>
      <c r="K976" s="2">
        <v>45674</v>
      </c>
      <c r="L976" s="2">
        <v>45721</v>
      </c>
      <c r="M976" s="2">
        <v>45703</v>
      </c>
      <c r="N976" s="3">
        <f t="shared" si="137"/>
        <v>45728</v>
      </c>
      <c r="O976" s="20">
        <f t="shared" si="135"/>
        <v>45754</v>
      </c>
      <c r="P976">
        <f t="shared" si="138"/>
        <v>41</v>
      </c>
      <c r="Q976">
        <v>1</v>
      </c>
      <c r="R976">
        <f t="shared" si="139"/>
        <v>40</v>
      </c>
      <c r="S976">
        <f t="shared" si="140"/>
        <v>20</v>
      </c>
      <c r="T976" s="7">
        <f t="shared" si="141"/>
        <v>45726</v>
      </c>
      <c r="U976" s="8">
        <f t="shared" si="142"/>
        <v>45727</v>
      </c>
      <c r="V976" s="7">
        <f t="shared" si="143"/>
        <v>45754</v>
      </c>
    </row>
    <row r="977" spans="1:22" x14ac:dyDescent="0.25">
      <c r="A977" t="s">
        <v>592</v>
      </c>
      <c r="B977" t="s">
        <v>1326</v>
      </c>
      <c r="C977" t="s">
        <v>1327</v>
      </c>
      <c r="D977" s="1">
        <v>3</v>
      </c>
      <c r="E977" s="1" t="s">
        <v>15</v>
      </c>
      <c r="F977" s="2">
        <v>45670</v>
      </c>
      <c r="G977" s="2">
        <v>45726</v>
      </c>
      <c r="H977" s="3">
        <f t="shared" si="136"/>
        <v>45672</v>
      </c>
      <c r="I977" s="2">
        <v>45673</v>
      </c>
      <c r="J977" s="2">
        <v>45680</v>
      </c>
      <c r="K977" s="2">
        <v>45674</v>
      </c>
      <c r="L977" s="2">
        <v>45720</v>
      </c>
      <c r="M977" s="2">
        <v>45703</v>
      </c>
      <c r="N977" s="3">
        <f t="shared" si="137"/>
        <v>45728</v>
      </c>
      <c r="O977" s="20">
        <f t="shared" si="135"/>
        <v>45754</v>
      </c>
      <c r="P977">
        <f t="shared" si="138"/>
        <v>41</v>
      </c>
      <c r="Q977">
        <v>1</v>
      </c>
      <c r="R977">
        <f t="shared" si="139"/>
        <v>40</v>
      </c>
      <c r="S977">
        <f t="shared" si="140"/>
        <v>20</v>
      </c>
      <c r="T977" s="7">
        <f t="shared" si="141"/>
        <v>45726</v>
      </c>
      <c r="U977" s="8">
        <f t="shared" si="142"/>
        <v>45727</v>
      </c>
      <c r="V977" s="7">
        <f t="shared" si="143"/>
        <v>45754</v>
      </c>
    </row>
    <row r="978" spans="1:22" x14ac:dyDescent="0.25">
      <c r="A978" t="s">
        <v>592</v>
      </c>
      <c r="B978" t="s">
        <v>1328</v>
      </c>
      <c r="C978" t="s">
        <v>1329</v>
      </c>
      <c r="D978" s="1">
        <v>3</v>
      </c>
      <c r="E978" s="1" t="s">
        <v>15</v>
      </c>
      <c r="F978" s="2">
        <v>45670</v>
      </c>
      <c r="G978" s="2">
        <v>45726</v>
      </c>
      <c r="H978" s="3">
        <f t="shared" si="136"/>
        <v>45672</v>
      </c>
      <c r="I978" s="2">
        <v>45673</v>
      </c>
      <c r="J978" s="2">
        <v>45680</v>
      </c>
      <c r="K978" s="2">
        <v>45674</v>
      </c>
      <c r="L978" s="2">
        <v>45720</v>
      </c>
      <c r="M978" s="2">
        <v>45703</v>
      </c>
      <c r="N978" s="3">
        <f t="shared" si="137"/>
        <v>45728</v>
      </c>
      <c r="O978" s="20">
        <f t="shared" si="135"/>
        <v>45754</v>
      </c>
      <c r="P978">
        <f t="shared" si="138"/>
        <v>41</v>
      </c>
      <c r="Q978">
        <v>1</v>
      </c>
      <c r="R978">
        <f t="shared" si="139"/>
        <v>40</v>
      </c>
      <c r="S978">
        <f t="shared" si="140"/>
        <v>20</v>
      </c>
      <c r="T978" s="7">
        <f t="shared" si="141"/>
        <v>45726</v>
      </c>
      <c r="U978" s="8">
        <f t="shared" si="142"/>
        <v>45727</v>
      </c>
      <c r="V978" s="7">
        <f t="shared" si="143"/>
        <v>45754</v>
      </c>
    </row>
    <row r="979" spans="1:22" x14ac:dyDescent="0.25">
      <c r="A979" t="s">
        <v>592</v>
      </c>
      <c r="B979" t="s">
        <v>1330</v>
      </c>
      <c r="C979" t="s">
        <v>1331</v>
      </c>
      <c r="D979" s="1">
        <v>3</v>
      </c>
      <c r="E979" s="1" t="s">
        <v>15</v>
      </c>
      <c r="F979" s="2">
        <v>45670</v>
      </c>
      <c r="G979" s="2">
        <v>45726</v>
      </c>
      <c r="H979" s="3">
        <f t="shared" si="136"/>
        <v>45672</v>
      </c>
      <c r="I979" s="2">
        <v>45673</v>
      </c>
      <c r="J979" s="2">
        <v>45680</v>
      </c>
      <c r="K979" s="2">
        <v>45733</v>
      </c>
      <c r="L979" s="2">
        <v>45720</v>
      </c>
      <c r="M979" s="2">
        <v>45703</v>
      </c>
      <c r="N979" s="3">
        <f t="shared" si="137"/>
        <v>45728</v>
      </c>
      <c r="O979" s="20">
        <f t="shared" si="135"/>
        <v>45754</v>
      </c>
      <c r="P979">
        <f t="shared" si="138"/>
        <v>41</v>
      </c>
      <c r="Q979">
        <v>1</v>
      </c>
      <c r="R979">
        <f t="shared" si="139"/>
        <v>40</v>
      </c>
      <c r="S979">
        <f t="shared" si="140"/>
        <v>20</v>
      </c>
      <c r="T979" s="7">
        <f t="shared" si="141"/>
        <v>45726</v>
      </c>
      <c r="U979" s="8">
        <f t="shared" si="142"/>
        <v>45727</v>
      </c>
      <c r="V979" s="7">
        <f t="shared" si="143"/>
        <v>45754</v>
      </c>
    </row>
    <row r="980" spans="1:22" x14ac:dyDescent="0.25">
      <c r="A980" t="s">
        <v>592</v>
      </c>
      <c r="B980" t="s">
        <v>1332</v>
      </c>
      <c r="C980" t="s">
        <v>1331</v>
      </c>
      <c r="D980" s="1">
        <v>3</v>
      </c>
      <c r="E980" s="1" t="s">
        <v>15</v>
      </c>
      <c r="F980" s="2">
        <v>45733</v>
      </c>
      <c r="G980" s="2">
        <v>45791</v>
      </c>
      <c r="H980" s="3">
        <f t="shared" si="136"/>
        <v>45735</v>
      </c>
      <c r="I980" s="2">
        <v>45736</v>
      </c>
      <c r="J980" s="2">
        <v>45681</v>
      </c>
      <c r="K980" s="2">
        <v>45737</v>
      </c>
      <c r="L980" s="2">
        <v>45786</v>
      </c>
      <c r="M980" s="2">
        <v>45767</v>
      </c>
      <c r="N980" s="3">
        <f t="shared" si="137"/>
        <v>45793</v>
      </c>
      <c r="O980" s="20">
        <f t="shared" si="135"/>
        <v>45818</v>
      </c>
      <c r="P980">
        <f t="shared" si="138"/>
        <v>43</v>
      </c>
      <c r="Q980">
        <v>5</v>
      </c>
      <c r="R980">
        <f t="shared" si="139"/>
        <v>38</v>
      </c>
      <c r="S980">
        <f t="shared" si="140"/>
        <v>19</v>
      </c>
      <c r="T980" s="7">
        <f t="shared" si="141"/>
        <v>45791</v>
      </c>
      <c r="U980" s="8">
        <f t="shared" si="142"/>
        <v>45792</v>
      </c>
      <c r="V980" s="7">
        <f t="shared" si="143"/>
        <v>45818</v>
      </c>
    </row>
    <row r="981" spans="1:22" s="9" customFormat="1" x14ac:dyDescent="0.25">
      <c r="A981" s="9" t="s">
        <v>592</v>
      </c>
      <c r="B981" s="9" t="s">
        <v>1333</v>
      </c>
      <c r="C981" s="9" t="s">
        <v>1334</v>
      </c>
      <c r="D981" s="10">
        <v>3</v>
      </c>
      <c r="E981" s="10" t="s">
        <v>15</v>
      </c>
      <c r="F981" s="11">
        <v>45671</v>
      </c>
      <c r="G981" s="11">
        <v>45722</v>
      </c>
      <c r="H981" s="3">
        <f t="shared" si="136"/>
        <v>45673</v>
      </c>
      <c r="I981" s="11">
        <v>45674</v>
      </c>
      <c r="J981" s="11">
        <v>45680</v>
      </c>
      <c r="K981" s="11">
        <v>45675</v>
      </c>
      <c r="L981" s="11">
        <v>45719</v>
      </c>
      <c r="M981" s="11">
        <v>45701</v>
      </c>
      <c r="N981" s="3">
        <f t="shared" si="137"/>
        <v>45724</v>
      </c>
      <c r="O981" s="20">
        <f t="shared" si="135"/>
        <v>45749</v>
      </c>
      <c r="P981" s="9">
        <f t="shared" si="138"/>
        <v>38</v>
      </c>
      <c r="Q981" s="9">
        <v>1</v>
      </c>
      <c r="R981" s="9">
        <f t="shared" si="139"/>
        <v>37</v>
      </c>
      <c r="S981" s="9">
        <f t="shared" si="140"/>
        <v>19</v>
      </c>
      <c r="T981" s="12">
        <f t="shared" si="141"/>
        <v>45722</v>
      </c>
      <c r="U981" s="13">
        <f t="shared" si="142"/>
        <v>45723</v>
      </c>
      <c r="V981" s="12">
        <f t="shared" si="143"/>
        <v>45749</v>
      </c>
    </row>
    <row r="982" spans="1:22" x14ac:dyDescent="0.25">
      <c r="A982" t="s">
        <v>592</v>
      </c>
      <c r="B982" t="s">
        <v>1335</v>
      </c>
      <c r="C982" t="s">
        <v>1336</v>
      </c>
      <c r="D982" s="1">
        <v>3</v>
      </c>
      <c r="E982" s="1" t="s">
        <v>15</v>
      </c>
      <c r="F982" s="2">
        <v>45670</v>
      </c>
      <c r="G982" s="2">
        <v>45726</v>
      </c>
      <c r="H982" s="3">
        <f t="shared" si="136"/>
        <v>45672</v>
      </c>
      <c r="I982" s="2">
        <v>45673</v>
      </c>
      <c r="J982" s="2">
        <v>45680</v>
      </c>
      <c r="K982" s="2">
        <v>45674</v>
      </c>
      <c r="L982" s="2">
        <v>45720</v>
      </c>
      <c r="M982" s="2">
        <v>45703</v>
      </c>
      <c r="N982" s="3">
        <f t="shared" si="137"/>
        <v>45728</v>
      </c>
      <c r="O982" s="20">
        <f t="shared" si="135"/>
        <v>45754</v>
      </c>
      <c r="P982">
        <f t="shared" si="138"/>
        <v>41</v>
      </c>
      <c r="Q982">
        <v>1</v>
      </c>
      <c r="R982">
        <f t="shared" si="139"/>
        <v>40</v>
      </c>
      <c r="S982">
        <f t="shared" si="140"/>
        <v>20</v>
      </c>
      <c r="T982" s="7">
        <f t="shared" si="141"/>
        <v>45726</v>
      </c>
      <c r="U982" s="8">
        <f t="shared" si="142"/>
        <v>45727</v>
      </c>
      <c r="V982" s="7">
        <f t="shared" si="143"/>
        <v>45754</v>
      </c>
    </row>
    <row r="983" spans="1:22" x14ac:dyDescent="0.25">
      <c r="A983" t="s">
        <v>592</v>
      </c>
      <c r="B983" t="s">
        <v>1337</v>
      </c>
      <c r="C983" t="s">
        <v>1338</v>
      </c>
      <c r="D983" s="1">
        <v>4</v>
      </c>
      <c r="E983" s="1" t="s">
        <v>15</v>
      </c>
      <c r="F983" s="2">
        <v>45729</v>
      </c>
      <c r="G983" s="2">
        <v>45791</v>
      </c>
      <c r="H983" s="3">
        <f t="shared" si="136"/>
        <v>45733</v>
      </c>
      <c r="I983" s="2">
        <v>45734</v>
      </c>
      <c r="J983" s="2">
        <v>45681</v>
      </c>
      <c r="K983" s="2">
        <v>45735</v>
      </c>
      <c r="L983" s="2">
        <v>45785</v>
      </c>
      <c r="M983" s="2">
        <v>45766</v>
      </c>
      <c r="N983" s="3">
        <f t="shared" si="137"/>
        <v>45793</v>
      </c>
      <c r="O983" s="20">
        <f t="shared" si="135"/>
        <v>45818</v>
      </c>
      <c r="P983">
        <f t="shared" si="138"/>
        <v>45</v>
      </c>
      <c r="Q983">
        <v>7</v>
      </c>
      <c r="R983">
        <f t="shared" si="139"/>
        <v>38</v>
      </c>
      <c r="S983">
        <f t="shared" si="140"/>
        <v>19</v>
      </c>
      <c r="T983" s="7">
        <f t="shared" si="141"/>
        <v>45791</v>
      </c>
      <c r="U983" s="8">
        <f t="shared" si="142"/>
        <v>45792</v>
      </c>
      <c r="V983" s="7">
        <f t="shared" si="143"/>
        <v>45818</v>
      </c>
    </row>
    <row r="984" spans="1:22" x14ac:dyDescent="0.25">
      <c r="A984" t="s">
        <v>592</v>
      </c>
      <c r="B984" t="s">
        <v>1339</v>
      </c>
      <c r="C984" t="s">
        <v>1340</v>
      </c>
      <c r="D984" s="1">
        <v>3</v>
      </c>
      <c r="E984" s="1" t="s">
        <v>15</v>
      </c>
      <c r="F984" s="2">
        <v>45729</v>
      </c>
      <c r="G984" s="2">
        <v>45791</v>
      </c>
      <c r="H984" s="3">
        <f t="shared" si="136"/>
        <v>45733</v>
      </c>
      <c r="I984" s="2">
        <v>45734</v>
      </c>
      <c r="J984" s="2">
        <v>45681</v>
      </c>
      <c r="K984" s="2">
        <v>45735</v>
      </c>
      <c r="L984" s="2">
        <v>45785</v>
      </c>
      <c r="M984" s="2">
        <v>45766</v>
      </c>
      <c r="N984" s="3">
        <f t="shared" si="137"/>
        <v>45793</v>
      </c>
      <c r="O984" s="20">
        <f t="shared" si="135"/>
        <v>45818</v>
      </c>
      <c r="P984">
        <f t="shared" si="138"/>
        <v>45</v>
      </c>
      <c r="Q984">
        <v>7</v>
      </c>
      <c r="R984">
        <f t="shared" si="139"/>
        <v>38</v>
      </c>
      <c r="S984">
        <f t="shared" si="140"/>
        <v>19</v>
      </c>
      <c r="T984" s="7">
        <f t="shared" si="141"/>
        <v>45791</v>
      </c>
      <c r="U984" s="8">
        <f t="shared" si="142"/>
        <v>45792</v>
      </c>
      <c r="V984" s="7">
        <f t="shared" si="143"/>
        <v>45818</v>
      </c>
    </row>
    <row r="985" spans="1:22" x14ac:dyDescent="0.25">
      <c r="A985" t="s">
        <v>592</v>
      </c>
      <c r="B985" t="s">
        <v>1341</v>
      </c>
      <c r="C985" t="s">
        <v>1342</v>
      </c>
      <c r="D985" s="1">
        <v>3</v>
      </c>
      <c r="E985" s="1" t="s">
        <v>15</v>
      </c>
      <c r="F985" s="2">
        <v>45729</v>
      </c>
      <c r="G985" s="2">
        <v>45791</v>
      </c>
      <c r="H985" s="3">
        <f t="shared" si="136"/>
        <v>45733</v>
      </c>
      <c r="I985" s="2">
        <v>45734</v>
      </c>
      <c r="J985" s="2">
        <v>45681</v>
      </c>
      <c r="K985" s="2">
        <v>45735</v>
      </c>
      <c r="L985" s="2">
        <v>45785</v>
      </c>
      <c r="M985" s="2">
        <v>45766</v>
      </c>
      <c r="N985" s="3">
        <f t="shared" si="137"/>
        <v>45793</v>
      </c>
      <c r="O985" s="20">
        <f t="shared" si="135"/>
        <v>45818</v>
      </c>
      <c r="P985">
        <f t="shared" si="138"/>
        <v>45</v>
      </c>
      <c r="Q985">
        <v>7</v>
      </c>
      <c r="R985">
        <f t="shared" si="139"/>
        <v>38</v>
      </c>
      <c r="S985">
        <f t="shared" si="140"/>
        <v>19</v>
      </c>
      <c r="T985" s="7">
        <f t="shared" si="141"/>
        <v>45791</v>
      </c>
      <c r="U985" s="8">
        <f t="shared" si="142"/>
        <v>45792</v>
      </c>
      <c r="V985" s="7">
        <f t="shared" si="143"/>
        <v>45818</v>
      </c>
    </row>
    <row r="986" spans="1:22" x14ac:dyDescent="0.25">
      <c r="A986" t="s">
        <v>592</v>
      </c>
      <c r="B986" t="s">
        <v>1343</v>
      </c>
      <c r="C986" t="s">
        <v>1342</v>
      </c>
      <c r="D986" s="1">
        <v>3</v>
      </c>
      <c r="E986" s="1" t="s">
        <v>15</v>
      </c>
      <c r="F986" s="2">
        <v>45729</v>
      </c>
      <c r="G986" s="2">
        <v>45785</v>
      </c>
      <c r="H986" s="3">
        <f t="shared" si="136"/>
        <v>45734</v>
      </c>
      <c r="I986" s="2">
        <v>45735</v>
      </c>
      <c r="J986" s="2">
        <v>45681</v>
      </c>
      <c r="K986" s="2">
        <v>45736</v>
      </c>
      <c r="L986" s="2">
        <v>45782</v>
      </c>
      <c r="M986" s="2">
        <v>45762</v>
      </c>
      <c r="N986" s="3">
        <f t="shared" si="137"/>
        <v>45787</v>
      </c>
      <c r="O986" s="20">
        <f t="shared" si="135"/>
        <v>45813</v>
      </c>
      <c r="P986">
        <f t="shared" si="138"/>
        <v>41</v>
      </c>
      <c r="Q986">
        <v>1</v>
      </c>
      <c r="R986">
        <f t="shared" si="139"/>
        <v>40</v>
      </c>
      <c r="S986">
        <f t="shared" si="140"/>
        <v>20</v>
      </c>
      <c r="T986" s="7">
        <f t="shared" si="141"/>
        <v>45785</v>
      </c>
      <c r="U986" s="8">
        <f t="shared" si="142"/>
        <v>45786</v>
      </c>
      <c r="V986" s="7">
        <f t="shared" si="143"/>
        <v>45813</v>
      </c>
    </row>
    <row r="987" spans="1:22" x14ac:dyDescent="0.25">
      <c r="A987" t="s">
        <v>592</v>
      </c>
      <c r="B987" t="s">
        <v>1344</v>
      </c>
      <c r="C987" t="s">
        <v>1345</v>
      </c>
      <c r="D987" s="1">
        <v>5</v>
      </c>
      <c r="E987" s="1" t="s">
        <v>15</v>
      </c>
      <c r="F987" s="2">
        <v>45729</v>
      </c>
      <c r="G987" s="2">
        <v>45791</v>
      </c>
      <c r="H987" s="3">
        <f t="shared" si="136"/>
        <v>45733</v>
      </c>
      <c r="I987" s="2">
        <v>45734</v>
      </c>
      <c r="J987" s="2">
        <v>45681</v>
      </c>
      <c r="K987" s="2">
        <v>45735</v>
      </c>
      <c r="L987" s="2">
        <v>45785</v>
      </c>
      <c r="M987" s="2">
        <v>45766</v>
      </c>
      <c r="N987" s="3">
        <f t="shared" si="137"/>
        <v>45793</v>
      </c>
      <c r="O987" s="20">
        <f t="shared" si="135"/>
        <v>45818</v>
      </c>
      <c r="P987">
        <f t="shared" si="138"/>
        <v>45</v>
      </c>
      <c r="Q987">
        <v>7</v>
      </c>
      <c r="R987">
        <f t="shared" si="139"/>
        <v>38</v>
      </c>
      <c r="S987">
        <f t="shared" si="140"/>
        <v>19</v>
      </c>
      <c r="T987" s="7">
        <f t="shared" si="141"/>
        <v>45791</v>
      </c>
      <c r="U987" s="8">
        <f t="shared" si="142"/>
        <v>45792</v>
      </c>
      <c r="V987" s="7">
        <f t="shared" si="143"/>
        <v>45818</v>
      </c>
    </row>
    <row r="988" spans="1:22" x14ac:dyDescent="0.25">
      <c r="A988" t="s">
        <v>592</v>
      </c>
      <c r="B988" t="s">
        <v>1346</v>
      </c>
      <c r="C988" t="s">
        <v>1347</v>
      </c>
      <c r="D988" s="1">
        <v>3</v>
      </c>
      <c r="E988" s="1" t="s">
        <v>15</v>
      </c>
      <c r="F988" s="2">
        <v>45670</v>
      </c>
      <c r="G988" s="2">
        <v>45726</v>
      </c>
      <c r="H988" s="3">
        <f t="shared" si="136"/>
        <v>45672</v>
      </c>
      <c r="I988" s="2">
        <v>45673</v>
      </c>
      <c r="J988" s="2">
        <v>45680</v>
      </c>
      <c r="K988" s="2">
        <v>45674</v>
      </c>
      <c r="L988" s="2">
        <v>45720</v>
      </c>
      <c r="M988" s="2">
        <v>45703</v>
      </c>
      <c r="N988" s="3">
        <f t="shared" si="137"/>
        <v>45728</v>
      </c>
      <c r="O988" s="20">
        <f t="shared" si="135"/>
        <v>45754</v>
      </c>
      <c r="P988">
        <f t="shared" si="138"/>
        <v>41</v>
      </c>
      <c r="Q988">
        <v>1</v>
      </c>
      <c r="R988">
        <f t="shared" si="139"/>
        <v>40</v>
      </c>
      <c r="S988">
        <f t="shared" si="140"/>
        <v>20</v>
      </c>
      <c r="T988" s="7">
        <f t="shared" si="141"/>
        <v>45726</v>
      </c>
      <c r="U988" s="8">
        <f t="shared" si="142"/>
        <v>45727</v>
      </c>
      <c r="V988" s="7">
        <f t="shared" si="143"/>
        <v>45754</v>
      </c>
    </row>
    <row r="989" spans="1:22" x14ac:dyDescent="0.25">
      <c r="A989" t="s">
        <v>592</v>
      </c>
      <c r="B989" t="s">
        <v>1348</v>
      </c>
      <c r="C989" t="s">
        <v>1349</v>
      </c>
      <c r="D989" s="1">
        <v>3</v>
      </c>
      <c r="E989" s="1" t="s">
        <v>15</v>
      </c>
      <c r="F989" s="2">
        <v>45729</v>
      </c>
      <c r="G989" s="2">
        <v>45791</v>
      </c>
      <c r="H989" s="3">
        <f t="shared" si="136"/>
        <v>45733</v>
      </c>
      <c r="I989" s="2">
        <v>45734</v>
      </c>
      <c r="J989" s="2">
        <v>45681</v>
      </c>
      <c r="K989" s="2">
        <v>45735</v>
      </c>
      <c r="L989" s="2">
        <v>45785</v>
      </c>
      <c r="M989" s="2">
        <v>45766</v>
      </c>
      <c r="N989" s="3">
        <f t="shared" si="137"/>
        <v>45793</v>
      </c>
      <c r="O989" s="20">
        <f t="shared" si="135"/>
        <v>45818</v>
      </c>
      <c r="P989">
        <f t="shared" si="138"/>
        <v>45</v>
      </c>
      <c r="Q989">
        <v>7</v>
      </c>
      <c r="R989">
        <f t="shared" si="139"/>
        <v>38</v>
      </c>
      <c r="S989">
        <f t="shared" si="140"/>
        <v>19</v>
      </c>
      <c r="T989" s="7">
        <f t="shared" si="141"/>
        <v>45791</v>
      </c>
      <c r="U989" s="8">
        <f t="shared" si="142"/>
        <v>45792</v>
      </c>
      <c r="V989" s="7">
        <f t="shared" si="143"/>
        <v>45818</v>
      </c>
    </row>
    <row r="990" spans="1:22" x14ac:dyDescent="0.25">
      <c r="A990" t="s">
        <v>592</v>
      </c>
      <c r="B990" t="s">
        <v>1350</v>
      </c>
      <c r="C990" t="s">
        <v>1351</v>
      </c>
      <c r="D990" s="1">
        <v>3</v>
      </c>
      <c r="E990" s="1" t="s">
        <v>15</v>
      </c>
      <c r="F990" s="2">
        <v>45729</v>
      </c>
      <c r="G990" s="2">
        <v>45791</v>
      </c>
      <c r="H990" s="3">
        <f t="shared" si="136"/>
        <v>45733</v>
      </c>
      <c r="I990" s="2">
        <v>45734</v>
      </c>
      <c r="J990" s="2">
        <v>45681</v>
      </c>
      <c r="K990" s="2">
        <v>45735</v>
      </c>
      <c r="L990" s="2">
        <v>45785</v>
      </c>
      <c r="M990" s="2">
        <v>45766</v>
      </c>
      <c r="N990" s="3">
        <f t="shared" si="137"/>
        <v>45793</v>
      </c>
      <c r="O990" s="20">
        <f t="shared" si="135"/>
        <v>45818</v>
      </c>
      <c r="P990">
        <f t="shared" si="138"/>
        <v>45</v>
      </c>
      <c r="Q990">
        <v>7</v>
      </c>
      <c r="R990">
        <f t="shared" si="139"/>
        <v>38</v>
      </c>
      <c r="S990">
        <f t="shared" si="140"/>
        <v>19</v>
      </c>
      <c r="T990" s="7">
        <f t="shared" si="141"/>
        <v>45791</v>
      </c>
      <c r="U990" s="8">
        <f t="shared" si="142"/>
        <v>45792</v>
      </c>
      <c r="V990" s="7">
        <f t="shared" si="143"/>
        <v>45818</v>
      </c>
    </row>
    <row r="991" spans="1:22" x14ac:dyDescent="0.25">
      <c r="A991" t="s">
        <v>27</v>
      </c>
      <c r="B991" t="s">
        <v>1352</v>
      </c>
      <c r="C991" t="s">
        <v>1353</v>
      </c>
      <c r="D991" s="1">
        <v>3</v>
      </c>
      <c r="E991" s="1" t="s">
        <v>15</v>
      </c>
      <c r="F991" s="2">
        <v>45670</v>
      </c>
      <c r="G991" s="2">
        <v>45791</v>
      </c>
      <c r="H991" s="3">
        <f t="shared" si="136"/>
        <v>45679</v>
      </c>
      <c r="I991" s="2">
        <v>45680</v>
      </c>
      <c r="J991" s="2">
        <v>45681</v>
      </c>
      <c r="K991" s="2">
        <v>45681</v>
      </c>
      <c r="L991" s="2">
        <v>45779</v>
      </c>
      <c r="M991" s="2">
        <v>45742</v>
      </c>
      <c r="N991" s="3">
        <f t="shared" si="137"/>
        <v>45793</v>
      </c>
      <c r="O991" s="20">
        <f t="shared" si="135"/>
        <v>45847</v>
      </c>
      <c r="P991">
        <f t="shared" si="138"/>
        <v>88</v>
      </c>
      <c r="Q991">
        <v>8</v>
      </c>
      <c r="R991">
        <f t="shared" si="139"/>
        <v>80</v>
      </c>
      <c r="S991">
        <f t="shared" si="140"/>
        <v>40</v>
      </c>
      <c r="T991" s="7">
        <f t="shared" si="141"/>
        <v>45791</v>
      </c>
      <c r="U991" s="8">
        <f t="shared" si="142"/>
        <v>45792</v>
      </c>
      <c r="V991" s="7">
        <f t="shared" si="143"/>
        <v>45847</v>
      </c>
    </row>
    <row r="992" spans="1:22" x14ac:dyDescent="0.25">
      <c r="A992" t="s">
        <v>27</v>
      </c>
      <c r="B992" t="s">
        <v>1354</v>
      </c>
      <c r="C992" t="s">
        <v>1355</v>
      </c>
      <c r="D992" s="1">
        <v>3</v>
      </c>
      <c r="E992" s="1" t="s">
        <v>15</v>
      </c>
      <c r="F992" s="2">
        <v>45670</v>
      </c>
      <c r="G992" s="2">
        <v>45791</v>
      </c>
      <c r="H992" s="3">
        <f t="shared" si="136"/>
        <v>45679</v>
      </c>
      <c r="I992" s="2">
        <v>45680</v>
      </c>
      <c r="J992" s="2">
        <v>45681</v>
      </c>
      <c r="K992" s="2">
        <v>45681</v>
      </c>
      <c r="L992" s="2">
        <v>45779</v>
      </c>
      <c r="M992" s="2">
        <v>45742</v>
      </c>
      <c r="N992" s="3">
        <f t="shared" si="137"/>
        <v>45793</v>
      </c>
      <c r="O992" s="20">
        <f t="shared" si="135"/>
        <v>45847</v>
      </c>
      <c r="P992">
        <f t="shared" si="138"/>
        <v>88</v>
      </c>
      <c r="Q992">
        <v>8</v>
      </c>
      <c r="R992">
        <f t="shared" si="139"/>
        <v>80</v>
      </c>
      <c r="S992">
        <f t="shared" si="140"/>
        <v>40</v>
      </c>
      <c r="T992" s="7">
        <f t="shared" si="141"/>
        <v>45791</v>
      </c>
      <c r="U992" s="8">
        <f t="shared" si="142"/>
        <v>45792</v>
      </c>
      <c r="V992" s="7">
        <f t="shared" si="143"/>
        <v>45847</v>
      </c>
    </row>
    <row r="993" spans="1:22" x14ac:dyDescent="0.25">
      <c r="A993" t="s">
        <v>592</v>
      </c>
      <c r="B993" t="s">
        <v>1356</v>
      </c>
      <c r="C993" t="s">
        <v>1357</v>
      </c>
      <c r="D993" s="1">
        <v>3</v>
      </c>
      <c r="E993" s="1" t="s">
        <v>15</v>
      </c>
      <c r="F993" s="2">
        <v>45670</v>
      </c>
      <c r="G993" s="2">
        <v>45791</v>
      </c>
      <c r="H993" s="3">
        <f t="shared" si="136"/>
        <v>45679</v>
      </c>
      <c r="I993" s="2">
        <v>45680</v>
      </c>
      <c r="J993" s="2">
        <v>45681</v>
      </c>
      <c r="K993" s="2">
        <v>45681</v>
      </c>
      <c r="L993" s="2">
        <v>45779</v>
      </c>
      <c r="M993" s="2">
        <v>45742</v>
      </c>
      <c r="N993" s="3">
        <f t="shared" si="137"/>
        <v>45793</v>
      </c>
      <c r="O993" s="20">
        <f t="shared" si="135"/>
        <v>45847</v>
      </c>
      <c r="P993">
        <f t="shared" si="138"/>
        <v>88</v>
      </c>
      <c r="Q993">
        <v>8</v>
      </c>
      <c r="R993">
        <f t="shared" si="139"/>
        <v>80</v>
      </c>
      <c r="S993">
        <f t="shared" si="140"/>
        <v>40</v>
      </c>
      <c r="T993" s="7">
        <f t="shared" si="141"/>
        <v>45791</v>
      </c>
      <c r="U993" s="8">
        <f t="shared" si="142"/>
        <v>45792</v>
      </c>
      <c r="V993" s="7">
        <f t="shared" si="143"/>
        <v>45847</v>
      </c>
    </row>
    <row r="994" spans="1:22" x14ac:dyDescent="0.25">
      <c r="A994" t="s">
        <v>592</v>
      </c>
      <c r="B994" t="s">
        <v>1358</v>
      </c>
      <c r="C994" t="s">
        <v>1357</v>
      </c>
      <c r="D994" s="1">
        <v>3</v>
      </c>
      <c r="E994" s="1" t="s">
        <v>15</v>
      </c>
      <c r="F994" s="2">
        <v>45670</v>
      </c>
      <c r="G994" s="2">
        <v>45791</v>
      </c>
      <c r="H994" s="3">
        <f t="shared" si="136"/>
        <v>45679</v>
      </c>
      <c r="I994" s="2">
        <v>45680</v>
      </c>
      <c r="J994" s="2">
        <v>45681</v>
      </c>
      <c r="K994" s="2">
        <v>45681</v>
      </c>
      <c r="L994" s="2">
        <v>45779</v>
      </c>
      <c r="M994" s="2">
        <v>45742</v>
      </c>
      <c r="N994" s="3">
        <f t="shared" si="137"/>
        <v>45793</v>
      </c>
      <c r="O994" s="20">
        <f t="shared" si="135"/>
        <v>45847</v>
      </c>
      <c r="P994">
        <f t="shared" si="138"/>
        <v>88</v>
      </c>
      <c r="Q994">
        <v>8</v>
      </c>
      <c r="R994">
        <f t="shared" si="139"/>
        <v>80</v>
      </c>
      <c r="S994">
        <f t="shared" si="140"/>
        <v>40</v>
      </c>
      <c r="T994" s="7">
        <f t="shared" si="141"/>
        <v>45791</v>
      </c>
      <c r="U994" s="8">
        <f t="shared" si="142"/>
        <v>45792</v>
      </c>
      <c r="V994" s="7">
        <f t="shared" si="143"/>
        <v>45847</v>
      </c>
    </row>
    <row r="995" spans="1:22" x14ac:dyDescent="0.25">
      <c r="A995" t="s">
        <v>592</v>
      </c>
      <c r="B995" t="s">
        <v>1359</v>
      </c>
      <c r="C995" t="s">
        <v>1357</v>
      </c>
      <c r="D995" s="1">
        <v>3</v>
      </c>
      <c r="E995" s="1" t="s">
        <v>15</v>
      </c>
      <c r="F995" s="2">
        <v>45670</v>
      </c>
      <c r="G995" s="2">
        <v>45791</v>
      </c>
      <c r="H995" s="3">
        <f t="shared" si="136"/>
        <v>45679</v>
      </c>
      <c r="I995" s="2">
        <v>45680</v>
      </c>
      <c r="J995" s="2">
        <v>45681</v>
      </c>
      <c r="K995" s="2">
        <v>45681</v>
      </c>
      <c r="L995" s="2">
        <v>45779</v>
      </c>
      <c r="M995" s="2">
        <v>45742</v>
      </c>
      <c r="N995" s="3">
        <f t="shared" si="137"/>
        <v>45793</v>
      </c>
      <c r="O995" s="20">
        <f t="shared" si="135"/>
        <v>45847</v>
      </c>
      <c r="P995">
        <f t="shared" si="138"/>
        <v>88</v>
      </c>
      <c r="Q995">
        <v>8</v>
      </c>
      <c r="R995">
        <f t="shared" si="139"/>
        <v>80</v>
      </c>
      <c r="S995">
        <f t="shared" si="140"/>
        <v>40</v>
      </c>
      <c r="T995" s="7">
        <f t="shared" si="141"/>
        <v>45791</v>
      </c>
      <c r="U995" s="8">
        <f t="shared" si="142"/>
        <v>45792</v>
      </c>
      <c r="V995" s="7">
        <f t="shared" si="143"/>
        <v>45847</v>
      </c>
    </row>
    <row r="996" spans="1:22" x14ac:dyDescent="0.25">
      <c r="A996" t="s">
        <v>592</v>
      </c>
      <c r="B996" t="s">
        <v>1360</v>
      </c>
      <c r="C996" t="s">
        <v>1361</v>
      </c>
      <c r="D996" s="1">
        <v>3</v>
      </c>
      <c r="E996" s="1" t="s">
        <v>15</v>
      </c>
      <c r="F996" s="2">
        <v>45670</v>
      </c>
      <c r="G996" s="2">
        <v>45791</v>
      </c>
      <c r="H996" s="3">
        <f t="shared" si="136"/>
        <v>45679</v>
      </c>
      <c r="I996" s="2">
        <v>45680</v>
      </c>
      <c r="J996" s="2">
        <v>45681</v>
      </c>
      <c r="K996" s="2">
        <v>45681</v>
      </c>
      <c r="L996" s="2">
        <v>45779</v>
      </c>
      <c r="M996" s="2">
        <v>45742</v>
      </c>
      <c r="N996" s="3">
        <f t="shared" si="137"/>
        <v>45793</v>
      </c>
      <c r="O996" s="20">
        <f t="shared" si="135"/>
        <v>45847</v>
      </c>
      <c r="P996">
        <f t="shared" si="138"/>
        <v>88</v>
      </c>
      <c r="Q996">
        <v>8</v>
      </c>
      <c r="R996">
        <f t="shared" si="139"/>
        <v>80</v>
      </c>
      <c r="S996">
        <f t="shared" si="140"/>
        <v>40</v>
      </c>
      <c r="T996" s="7">
        <f t="shared" si="141"/>
        <v>45791</v>
      </c>
      <c r="U996" s="8">
        <f t="shared" si="142"/>
        <v>45792</v>
      </c>
      <c r="V996" s="7">
        <f t="shared" si="143"/>
        <v>45847</v>
      </c>
    </row>
    <row r="997" spans="1:22" x14ac:dyDescent="0.25">
      <c r="A997" t="s">
        <v>592</v>
      </c>
      <c r="B997" t="s">
        <v>1362</v>
      </c>
      <c r="C997" t="s">
        <v>1361</v>
      </c>
      <c r="D997" s="1">
        <v>3</v>
      </c>
      <c r="E997" s="1" t="s">
        <v>15</v>
      </c>
      <c r="F997" s="2">
        <v>45670</v>
      </c>
      <c r="G997" s="2">
        <v>45791</v>
      </c>
      <c r="H997" s="3">
        <f t="shared" si="136"/>
        <v>45679</v>
      </c>
      <c r="I997" s="2">
        <v>45680</v>
      </c>
      <c r="J997" s="2">
        <v>45681</v>
      </c>
      <c r="K997" s="2">
        <v>45681</v>
      </c>
      <c r="L997" s="2">
        <v>45779</v>
      </c>
      <c r="M997" s="2">
        <v>45742</v>
      </c>
      <c r="N997" s="3">
        <f t="shared" si="137"/>
        <v>45793</v>
      </c>
      <c r="O997" s="20">
        <f t="shared" si="135"/>
        <v>45847</v>
      </c>
      <c r="P997">
        <f t="shared" si="138"/>
        <v>88</v>
      </c>
      <c r="Q997">
        <v>8</v>
      </c>
      <c r="R997">
        <f t="shared" si="139"/>
        <v>80</v>
      </c>
      <c r="S997">
        <f t="shared" si="140"/>
        <v>40</v>
      </c>
      <c r="T997" s="7">
        <f t="shared" si="141"/>
        <v>45791</v>
      </c>
      <c r="U997" s="8">
        <f t="shared" si="142"/>
        <v>45792</v>
      </c>
      <c r="V997" s="7">
        <f t="shared" si="143"/>
        <v>45847</v>
      </c>
    </row>
    <row r="998" spans="1:22" x14ac:dyDescent="0.25">
      <c r="A998" t="s">
        <v>592</v>
      </c>
      <c r="B998" t="s">
        <v>1363</v>
      </c>
      <c r="C998" t="s">
        <v>1364</v>
      </c>
      <c r="D998" s="1">
        <v>3</v>
      </c>
      <c r="E998" s="1" t="s">
        <v>15</v>
      </c>
      <c r="F998" s="2">
        <v>45670</v>
      </c>
      <c r="G998" s="2">
        <v>45791</v>
      </c>
      <c r="H998" s="3">
        <f t="shared" si="136"/>
        <v>45679</v>
      </c>
      <c r="I998" s="2">
        <v>45680</v>
      </c>
      <c r="J998" s="2">
        <v>45681</v>
      </c>
      <c r="K998" s="2">
        <v>45681</v>
      </c>
      <c r="L998" s="2">
        <v>45779</v>
      </c>
      <c r="M998" s="2">
        <v>45742</v>
      </c>
      <c r="N998" s="3">
        <f t="shared" si="137"/>
        <v>45793</v>
      </c>
      <c r="O998" s="20">
        <f t="shared" si="135"/>
        <v>45847</v>
      </c>
      <c r="P998">
        <f t="shared" si="138"/>
        <v>88</v>
      </c>
      <c r="Q998">
        <v>8</v>
      </c>
      <c r="R998">
        <f t="shared" si="139"/>
        <v>80</v>
      </c>
      <c r="S998">
        <f t="shared" si="140"/>
        <v>40</v>
      </c>
      <c r="T998" s="7">
        <f t="shared" si="141"/>
        <v>45791</v>
      </c>
      <c r="U998" s="8">
        <f t="shared" si="142"/>
        <v>45792</v>
      </c>
      <c r="V998" s="7">
        <f t="shared" si="143"/>
        <v>45847</v>
      </c>
    </row>
    <row r="999" spans="1:22" x14ac:dyDescent="0.25">
      <c r="A999" t="s">
        <v>592</v>
      </c>
      <c r="B999" t="s">
        <v>1365</v>
      </c>
      <c r="C999" t="s">
        <v>1364</v>
      </c>
      <c r="D999" s="1">
        <v>3</v>
      </c>
      <c r="E999" s="1" t="s">
        <v>15</v>
      </c>
      <c r="F999" s="2">
        <v>45670</v>
      </c>
      <c r="G999" s="2">
        <v>45791</v>
      </c>
      <c r="H999" s="3">
        <f t="shared" si="136"/>
        <v>45679</v>
      </c>
      <c r="I999" s="2">
        <v>45680</v>
      </c>
      <c r="J999" s="2">
        <v>45681</v>
      </c>
      <c r="K999" s="2">
        <v>45681</v>
      </c>
      <c r="L999" s="2">
        <v>45779</v>
      </c>
      <c r="M999" s="2">
        <v>45742</v>
      </c>
      <c r="N999" s="3">
        <f t="shared" si="137"/>
        <v>45793</v>
      </c>
      <c r="O999" s="20">
        <f t="shared" si="135"/>
        <v>45847</v>
      </c>
      <c r="P999">
        <f t="shared" si="138"/>
        <v>88</v>
      </c>
      <c r="Q999">
        <v>8</v>
      </c>
      <c r="R999">
        <f t="shared" si="139"/>
        <v>80</v>
      </c>
      <c r="S999">
        <f t="shared" si="140"/>
        <v>40</v>
      </c>
      <c r="T999" s="7">
        <f t="shared" si="141"/>
        <v>45791</v>
      </c>
      <c r="U999" s="8">
        <f t="shared" si="142"/>
        <v>45792</v>
      </c>
      <c r="V999" s="7">
        <f t="shared" si="143"/>
        <v>45847</v>
      </c>
    </row>
    <row r="1000" spans="1:22" x14ac:dyDescent="0.25">
      <c r="A1000" t="s">
        <v>592</v>
      </c>
      <c r="B1000" t="s">
        <v>1366</v>
      </c>
      <c r="C1000" t="s">
        <v>1364</v>
      </c>
      <c r="D1000" s="1">
        <v>3</v>
      </c>
      <c r="E1000" s="1" t="s">
        <v>15</v>
      </c>
      <c r="F1000" s="2">
        <v>45670</v>
      </c>
      <c r="G1000" s="2">
        <v>45791</v>
      </c>
      <c r="H1000" s="3">
        <f t="shared" si="136"/>
        <v>45679</v>
      </c>
      <c r="I1000" s="2">
        <v>45680</v>
      </c>
      <c r="J1000" s="2">
        <v>45681</v>
      </c>
      <c r="K1000" s="2">
        <v>45681</v>
      </c>
      <c r="L1000" s="2">
        <v>45779</v>
      </c>
      <c r="M1000" s="2">
        <v>45742</v>
      </c>
      <c r="N1000" s="3">
        <f t="shared" si="137"/>
        <v>45793</v>
      </c>
      <c r="O1000" s="20">
        <f t="shared" si="135"/>
        <v>45847</v>
      </c>
      <c r="P1000">
        <f t="shared" si="138"/>
        <v>88</v>
      </c>
      <c r="Q1000">
        <v>8</v>
      </c>
      <c r="R1000">
        <f t="shared" si="139"/>
        <v>80</v>
      </c>
      <c r="S1000">
        <f t="shared" si="140"/>
        <v>40</v>
      </c>
      <c r="T1000" s="7">
        <f t="shared" si="141"/>
        <v>45791</v>
      </c>
      <c r="U1000" s="8">
        <f t="shared" si="142"/>
        <v>45792</v>
      </c>
      <c r="V1000" s="7">
        <f t="shared" si="143"/>
        <v>45847</v>
      </c>
    </row>
    <row r="1001" spans="1:22" x14ac:dyDescent="0.25">
      <c r="A1001" t="s">
        <v>592</v>
      </c>
      <c r="B1001" t="s">
        <v>1367</v>
      </c>
      <c r="C1001" t="s">
        <v>1368</v>
      </c>
      <c r="D1001" s="1">
        <v>4</v>
      </c>
      <c r="E1001" s="1" t="s">
        <v>15</v>
      </c>
      <c r="F1001" s="2">
        <v>45670</v>
      </c>
      <c r="G1001" s="2">
        <v>45791</v>
      </c>
      <c r="H1001" s="3">
        <f t="shared" si="136"/>
        <v>45679</v>
      </c>
      <c r="I1001" s="2">
        <v>45680</v>
      </c>
      <c r="J1001" s="2">
        <v>45681</v>
      </c>
      <c r="K1001" s="2">
        <v>45681</v>
      </c>
      <c r="L1001" s="2">
        <v>45779</v>
      </c>
      <c r="M1001" s="2">
        <v>45742</v>
      </c>
      <c r="N1001" s="3">
        <f t="shared" si="137"/>
        <v>45793</v>
      </c>
      <c r="O1001" s="20">
        <f t="shared" si="135"/>
        <v>45847</v>
      </c>
      <c r="P1001">
        <f t="shared" si="138"/>
        <v>88</v>
      </c>
      <c r="Q1001">
        <v>8</v>
      </c>
      <c r="R1001">
        <f t="shared" si="139"/>
        <v>80</v>
      </c>
      <c r="S1001">
        <f t="shared" si="140"/>
        <v>40</v>
      </c>
      <c r="T1001" s="7">
        <f t="shared" si="141"/>
        <v>45791</v>
      </c>
      <c r="U1001" s="8">
        <f t="shared" si="142"/>
        <v>45792</v>
      </c>
      <c r="V1001" s="7">
        <f t="shared" si="143"/>
        <v>45847</v>
      </c>
    </row>
    <row r="1002" spans="1:22" x14ac:dyDescent="0.25">
      <c r="A1002" t="s">
        <v>592</v>
      </c>
      <c r="B1002" t="s">
        <v>1369</v>
      </c>
      <c r="C1002" t="s">
        <v>1368</v>
      </c>
      <c r="D1002" s="1">
        <v>4</v>
      </c>
      <c r="E1002" s="1" t="s">
        <v>15</v>
      </c>
      <c r="F1002" s="2">
        <v>45670</v>
      </c>
      <c r="G1002" s="2">
        <v>45791</v>
      </c>
      <c r="H1002" s="3">
        <f t="shared" si="136"/>
        <v>45679</v>
      </c>
      <c r="I1002" s="2">
        <v>45680</v>
      </c>
      <c r="J1002" s="2">
        <v>45681</v>
      </c>
      <c r="K1002" s="2">
        <v>45681</v>
      </c>
      <c r="L1002" s="2">
        <v>45779</v>
      </c>
      <c r="M1002" s="2">
        <v>45742</v>
      </c>
      <c r="N1002" s="3">
        <f t="shared" si="137"/>
        <v>45793</v>
      </c>
      <c r="O1002" s="20">
        <f t="shared" si="135"/>
        <v>45847</v>
      </c>
      <c r="P1002">
        <f t="shared" si="138"/>
        <v>88</v>
      </c>
      <c r="Q1002">
        <v>8</v>
      </c>
      <c r="R1002">
        <f t="shared" si="139"/>
        <v>80</v>
      </c>
      <c r="S1002">
        <f t="shared" si="140"/>
        <v>40</v>
      </c>
      <c r="T1002" s="7">
        <f t="shared" si="141"/>
        <v>45791</v>
      </c>
      <c r="U1002" s="8">
        <f t="shared" si="142"/>
        <v>45792</v>
      </c>
      <c r="V1002" s="7">
        <f t="shared" si="143"/>
        <v>45847</v>
      </c>
    </row>
    <row r="1003" spans="1:22" x14ac:dyDescent="0.25">
      <c r="A1003" t="s">
        <v>592</v>
      </c>
      <c r="B1003" t="s">
        <v>1370</v>
      </c>
      <c r="C1003" t="s">
        <v>1371</v>
      </c>
      <c r="D1003" s="1">
        <v>3</v>
      </c>
      <c r="E1003" s="1" t="s">
        <v>15</v>
      </c>
      <c r="F1003" s="2">
        <v>45670</v>
      </c>
      <c r="G1003" s="2">
        <v>45791</v>
      </c>
      <c r="H1003" s="3">
        <f t="shared" si="136"/>
        <v>45679</v>
      </c>
      <c r="I1003" s="2">
        <v>45680</v>
      </c>
      <c r="J1003" s="2">
        <v>45681</v>
      </c>
      <c r="K1003" s="2">
        <v>45681</v>
      </c>
      <c r="L1003" s="2">
        <v>45779</v>
      </c>
      <c r="M1003" s="2">
        <v>45742</v>
      </c>
      <c r="N1003" s="3">
        <f t="shared" si="137"/>
        <v>45793</v>
      </c>
      <c r="O1003" s="20">
        <f t="shared" si="135"/>
        <v>45847</v>
      </c>
      <c r="P1003">
        <f t="shared" si="138"/>
        <v>88</v>
      </c>
      <c r="Q1003">
        <v>8</v>
      </c>
      <c r="R1003">
        <f t="shared" si="139"/>
        <v>80</v>
      </c>
      <c r="S1003">
        <f t="shared" si="140"/>
        <v>40</v>
      </c>
      <c r="T1003" s="7">
        <f t="shared" si="141"/>
        <v>45791</v>
      </c>
      <c r="U1003" s="8">
        <f t="shared" si="142"/>
        <v>45792</v>
      </c>
      <c r="V1003" s="7">
        <f t="shared" si="143"/>
        <v>45847</v>
      </c>
    </row>
    <row r="1004" spans="1:22" x14ac:dyDescent="0.25">
      <c r="A1004" t="s">
        <v>592</v>
      </c>
      <c r="B1004" t="s">
        <v>1372</v>
      </c>
      <c r="C1004" t="s">
        <v>1371</v>
      </c>
      <c r="D1004" s="1">
        <v>3</v>
      </c>
      <c r="E1004" s="1" t="s">
        <v>15</v>
      </c>
      <c r="F1004" s="2">
        <v>45670</v>
      </c>
      <c r="G1004" s="2">
        <v>45791</v>
      </c>
      <c r="H1004" s="3">
        <f t="shared" si="136"/>
        <v>45679</v>
      </c>
      <c r="I1004" s="2">
        <v>45680</v>
      </c>
      <c r="J1004" s="2">
        <v>45681</v>
      </c>
      <c r="K1004" s="2">
        <v>45681</v>
      </c>
      <c r="L1004" s="2">
        <v>45779</v>
      </c>
      <c r="M1004" s="2">
        <v>45742</v>
      </c>
      <c r="N1004" s="3">
        <f t="shared" si="137"/>
        <v>45793</v>
      </c>
      <c r="O1004" s="20">
        <f t="shared" si="135"/>
        <v>45847</v>
      </c>
      <c r="P1004">
        <f t="shared" si="138"/>
        <v>88</v>
      </c>
      <c r="Q1004">
        <v>8</v>
      </c>
      <c r="R1004">
        <f t="shared" si="139"/>
        <v>80</v>
      </c>
      <c r="S1004">
        <f t="shared" si="140"/>
        <v>40</v>
      </c>
      <c r="T1004" s="7">
        <f t="shared" si="141"/>
        <v>45791</v>
      </c>
      <c r="U1004" s="8">
        <f t="shared" si="142"/>
        <v>45792</v>
      </c>
      <c r="V1004" s="7">
        <f t="shared" si="143"/>
        <v>45847</v>
      </c>
    </row>
    <row r="1005" spans="1:22" x14ac:dyDescent="0.25">
      <c r="A1005" t="s">
        <v>592</v>
      </c>
      <c r="B1005" t="s">
        <v>1373</v>
      </c>
      <c r="C1005" t="s">
        <v>1374</v>
      </c>
      <c r="D1005" s="1">
        <v>3</v>
      </c>
      <c r="E1005" s="1" t="s">
        <v>15</v>
      </c>
      <c r="F1005" s="2">
        <v>45670</v>
      </c>
      <c r="G1005" s="2">
        <v>45791</v>
      </c>
      <c r="H1005" s="3">
        <f t="shared" si="136"/>
        <v>45679</v>
      </c>
      <c r="I1005" s="2">
        <v>45680</v>
      </c>
      <c r="J1005" s="2">
        <v>45681</v>
      </c>
      <c r="K1005" s="2">
        <v>45681</v>
      </c>
      <c r="L1005" s="2">
        <v>45779</v>
      </c>
      <c r="M1005" s="2">
        <v>45742</v>
      </c>
      <c r="N1005" s="3">
        <f t="shared" si="137"/>
        <v>45793</v>
      </c>
      <c r="O1005" s="20">
        <f t="shared" si="135"/>
        <v>45847</v>
      </c>
      <c r="P1005">
        <f t="shared" si="138"/>
        <v>88</v>
      </c>
      <c r="Q1005">
        <v>8</v>
      </c>
      <c r="R1005">
        <f t="shared" si="139"/>
        <v>80</v>
      </c>
      <c r="S1005">
        <f t="shared" si="140"/>
        <v>40</v>
      </c>
      <c r="T1005" s="7">
        <f t="shared" si="141"/>
        <v>45791</v>
      </c>
      <c r="U1005" s="8">
        <f t="shared" si="142"/>
        <v>45792</v>
      </c>
      <c r="V1005" s="7">
        <f t="shared" si="143"/>
        <v>45847</v>
      </c>
    </row>
    <row r="1006" spans="1:22" x14ac:dyDescent="0.25">
      <c r="A1006" t="s">
        <v>592</v>
      </c>
      <c r="B1006" t="s">
        <v>1375</v>
      </c>
      <c r="C1006" t="s">
        <v>1374</v>
      </c>
      <c r="D1006" s="1">
        <v>3</v>
      </c>
      <c r="E1006" s="1" t="s">
        <v>15</v>
      </c>
      <c r="F1006" s="2">
        <v>45670</v>
      </c>
      <c r="G1006" s="2">
        <v>45791</v>
      </c>
      <c r="H1006" s="3">
        <f t="shared" si="136"/>
        <v>45679</v>
      </c>
      <c r="I1006" s="2">
        <v>45680</v>
      </c>
      <c r="J1006" s="2">
        <v>45681</v>
      </c>
      <c r="K1006" s="2">
        <v>45681</v>
      </c>
      <c r="L1006" s="2">
        <v>45779</v>
      </c>
      <c r="M1006" s="2">
        <v>45742</v>
      </c>
      <c r="N1006" s="3">
        <f t="shared" si="137"/>
        <v>45793</v>
      </c>
      <c r="O1006" s="20">
        <f t="shared" si="135"/>
        <v>45847</v>
      </c>
      <c r="P1006">
        <f t="shared" si="138"/>
        <v>88</v>
      </c>
      <c r="Q1006">
        <v>8</v>
      </c>
      <c r="R1006">
        <f t="shared" si="139"/>
        <v>80</v>
      </c>
      <c r="S1006">
        <f t="shared" si="140"/>
        <v>40</v>
      </c>
      <c r="T1006" s="7">
        <f t="shared" si="141"/>
        <v>45791</v>
      </c>
      <c r="U1006" s="8">
        <f t="shared" si="142"/>
        <v>45792</v>
      </c>
      <c r="V1006" s="7">
        <f t="shared" si="143"/>
        <v>45847</v>
      </c>
    </row>
    <row r="1007" spans="1:22" x14ac:dyDescent="0.25">
      <c r="A1007" t="s">
        <v>592</v>
      </c>
      <c r="B1007" t="s">
        <v>1376</v>
      </c>
      <c r="C1007" t="s">
        <v>1377</v>
      </c>
      <c r="D1007" s="1">
        <v>1</v>
      </c>
      <c r="E1007" s="1" t="s">
        <v>15</v>
      </c>
      <c r="F1007" s="2">
        <v>45670</v>
      </c>
      <c r="G1007" s="2">
        <v>45726</v>
      </c>
      <c r="H1007" s="3">
        <f t="shared" si="136"/>
        <v>45669</v>
      </c>
      <c r="I1007" s="2">
        <v>45670</v>
      </c>
      <c r="J1007" s="2">
        <v>45680</v>
      </c>
      <c r="K1007" s="2">
        <v>45671</v>
      </c>
      <c r="L1007" s="2">
        <v>45720</v>
      </c>
      <c r="M1007" s="2">
        <v>45703</v>
      </c>
      <c r="N1007" s="3">
        <f t="shared" si="137"/>
        <v>45728</v>
      </c>
      <c r="O1007" s="20">
        <f t="shared" si="135"/>
        <v>45754</v>
      </c>
      <c r="P1007">
        <f t="shared" si="138"/>
        <v>41</v>
      </c>
      <c r="Q1007">
        <v>1</v>
      </c>
      <c r="R1007">
        <f t="shared" si="139"/>
        <v>40</v>
      </c>
      <c r="S1007">
        <f t="shared" si="140"/>
        <v>20</v>
      </c>
      <c r="T1007" s="7">
        <f t="shared" si="141"/>
        <v>45726</v>
      </c>
      <c r="U1007" s="8">
        <f t="shared" si="142"/>
        <v>45727</v>
      </c>
      <c r="V1007" s="7">
        <f t="shared" si="143"/>
        <v>45754</v>
      </c>
    </row>
    <row r="1008" spans="1:22" x14ac:dyDescent="0.25">
      <c r="A1008" t="s">
        <v>592</v>
      </c>
      <c r="B1008" t="s">
        <v>1378</v>
      </c>
      <c r="C1008" t="s">
        <v>1377</v>
      </c>
      <c r="D1008" s="1">
        <v>1</v>
      </c>
      <c r="E1008" s="1" t="s">
        <v>15</v>
      </c>
      <c r="F1008" s="2">
        <v>45670</v>
      </c>
      <c r="G1008" s="2">
        <v>45726</v>
      </c>
      <c r="H1008" s="3">
        <f t="shared" si="136"/>
        <v>45671</v>
      </c>
      <c r="I1008" s="2">
        <v>45672</v>
      </c>
      <c r="J1008" s="2">
        <v>45680</v>
      </c>
      <c r="K1008" s="2">
        <v>45673</v>
      </c>
      <c r="L1008" s="2">
        <v>45720</v>
      </c>
      <c r="M1008" s="2">
        <v>45703</v>
      </c>
      <c r="N1008" s="3">
        <f t="shared" si="137"/>
        <v>45728</v>
      </c>
      <c r="O1008" s="20">
        <f t="shared" si="135"/>
        <v>45754</v>
      </c>
      <c r="P1008">
        <f t="shared" si="138"/>
        <v>41</v>
      </c>
      <c r="Q1008">
        <v>1</v>
      </c>
      <c r="R1008">
        <f t="shared" si="139"/>
        <v>40</v>
      </c>
      <c r="S1008">
        <f t="shared" si="140"/>
        <v>20</v>
      </c>
      <c r="T1008" s="7">
        <f t="shared" si="141"/>
        <v>45726</v>
      </c>
      <c r="U1008" s="8">
        <f t="shared" si="142"/>
        <v>45727</v>
      </c>
      <c r="V1008" s="7">
        <f t="shared" si="143"/>
        <v>45754</v>
      </c>
    </row>
    <row r="1009" spans="1:22" x14ac:dyDescent="0.25">
      <c r="A1009" t="s">
        <v>592</v>
      </c>
      <c r="B1009" t="s">
        <v>1379</v>
      </c>
      <c r="C1009" t="s">
        <v>1377</v>
      </c>
      <c r="D1009" s="1">
        <v>1</v>
      </c>
      <c r="E1009" s="1" t="s">
        <v>15</v>
      </c>
      <c r="F1009" s="2">
        <v>45729</v>
      </c>
      <c r="G1009" s="2">
        <v>45791</v>
      </c>
      <c r="H1009" s="3">
        <f t="shared" si="136"/>
        <v>45733</v>
      </c>
      <c r="I1009" s="2">
        <v>45734</v>
      </c>
      <c r="J1009" s="2">
        <v>45681</v>
      </c>
      <c r="K1009" s="2">
        <v>45735</v>
      </c>
      <c r="L1009" s="2">
        <v>45785</v>
      </c>
      <c r="M1009" s="2">
        <v>45766</v>
      </c>
      <c r="N1009" s="3">
        <f t="shared" si="137"/>
        <v>45793</v>
      </c>
      <c r="O1009" s="20">
        <f t="shared" si="135"/>
        <v>45818</v>
      </c>
      <c r="P1009">
        <f t="shared" si="138"/>
        <v>45</v>
      </c>
      <c r="Q1009">
        <v>7</v>
      </c>
      <c r="R1009">
        <f t="shared" si="139"/>
        <v>38</v>
      </c>
      <c r="S1009">
        <f t="shared" si="140"/>
        <v>19</v>
      </c>
      <c r="T1009" s="7">
        <f t="shared" si="141"/>
        <v>45791</v>
      </c>
      <c r="U1009" s="8">
        <f t="shared" si="142"/>
        <v>45792</v>
      </c>
      <c r="V1009" s="7">
        <f t="shared" si="143"/>
        <v>45818</v>
      </c>
    </row>
    <row r="1010" spans="1:22" x14ac:dyDescent="0.25">
      <c r="A1010" t="s">
        <v>592</v>
      </c>
      <c r="B1010" t="s">
        <v>1380</v>
      </c>
      <c r="C1010" t="s">
        <v>1381</v>
      </c>
      <c r="D1010" s="1">
        <v>3</v>
      </c>
      <c r="E1010" s="1" t="s">
        <v>15</v>
      </c>
      <c r="F1010" s="2">
        <v>45670</v>
      </c>
      <c r="G1010" s="2">
        <v>45791</v>
      </c>
      <c r="H1010" s="3">
        <f t="shared" si="136"/>
        <v>45679</v>
      </c>
      <c r="I1010" s="2">
        <v>45680</v>
      </c>
      <c r="J1010" s="2">
        <v>45681</v>
      </c>
      <c r="K1010" s="2">
        <v>45681</v>
      </c>
      <c r="L1010" s="2">
        <v>45779</v>
      </c>
      <c r="M1010" s="2">
        <v>45742</v>
      </c>
      <c r="N1010" s="3">
        <f t="shared" si="137"/>
        <v>45793</v>
      </c>
      <c r="O1010" s="20">
        <f t="shared" si="135"/>
        <v>45847</v>
      </c>
      <c r="P1010">
        <f t="shared" si="138"/>
        <v>88</v>
      </c>
      <c r="Q1010">
        <v>8</v>
      </c>
      <c r="R1010">
        <f t="shared" si="139"/>
        <v>80</v>
      </c>
      <c r="S1010">
        <f t="shared" si="140"/>
        <v>40</v>
      </c>
      <c r="T1010" s="7">
        <f t="shared" si="141"/>
        <v>45791</v>
      </c>
      <c r="U1010" s="8">
        <f t="shared" si="142"/>
        <v>45792</v>
      </c>
      <c r="V1010" s="7">
        <f t="shared" si="143"/>
        <v>45847</v>
      </c>
    </row>
    <row r="1011" spans="1:22" x14ac:dyDescent="0.25">
      <c r="A1011" t="s">
        <v>592</v>
      </c>
      <c r="B1011" t="s">
        <v>1382</v>
      </c>
      <c r="C1011" t="s">
        <v>1381</v>
      </c>
      <c r="D1011" s="1">
        <v>3</v>
      </c>
      <c r="E1011" s="1" t="s">
        <v>15</v>
      </c>
      <c r="F1011" s="2">
        <v>45670</v>
      </c>
      <c r="G1011" s="2">
        <v>45791</v>
      </c>
      <c r="H1011" s="3">
        <f t="shared" si="136"/>
        <v>45679</v>
      </c>
      <c r="I1011" s="2">
        <v>45680</v>
      </c>
      <c r="J1011" s="2">
        <v>45681</v>
      </c>
      <c r="K1011" s="2">
        <v>45681</v>
      </c>
      <c r="L1011" s="2">
        <v>45779</v>
      </c>
      <c r="M1011" s="2">
        <v>45742</v>
      </c>
      <c r="N1011" s="3">
        <f t="shared" si="137"/>
        <v>45793</v>
      </c>
      <c r="O1011" s="20">
        <f t="shared" si="135"/>
        <v>45847</v>
      </c>
      <c r="P1011">
        <f t="shared" si="138"/>
        <v>88</v>
      </c>
      <c r="Q1011">
        <v>8</v>
      </c>
      <c r="R1011">
        <f t="shared" si="139"/>
        <v>80</v>
      </c>
      <c r="S1011">
        <f t="shared" si="140"/>
        <v>40</v>
      </c>
      <c r="T1011" s="7">
        <f t="shared" si="141"/>
        <v>45791</v>
      </c>
      <c r="U1011" s="8">
        <f t="shared" si="142"/>
        <v>45792</v>
      </c>
      <c r="V1011" s="7">
        <f t="shared" si="143"/>
        <v>45847</v>
      </c>
    </row>
    <row r="1012" spans="1:22" x14ac:dyDescent="0.25">
      <c r="A1012" t="s">
        <v>592</v>
      </c>
      <c r="B1012" t="s">
        <v>1383</v>
      </c>
      <c r="C1012" t="s">
        <v>1384</v>
      </c>
      <c r="D1012" s="1">
        <v>1</v>
      </c>
      <c r="E1012" s="1" t="s">
        <v>15</v>
      </c>
      <c r="F1012" s="2">
        <v>45670</v>
      </c>
      <c r="G1012" s="2">
        <v>45726</v>
      </c>
      <c r="H1012" s="3">
        <f t="shared" si="136"/>
        <v>45670</v>
      </c>
      <c r="I1012" s="2">
        <v>45671</v>
      </c>
      <c r="J1012" s="2">
        <v>45680</v>
      </c>
      <c r="K1012" s="2">
        <v>45672</v>
      </c>
      <c r="L1012" s="2">
        <v>45720</v>
      </c>
      <c r="M1012" s="2">
        <v>45703</v>
      </c>
      <c r="N1012" s="3">
        <f t="shared" si="137"/>
        <v>45728</v>
      </c>
      <c r="O1012" s="20">
        <f t="shared" si="135"/>
        <v>45754</v>
      </c>
      <c r="P1012">
        <f t="shared" si="138"/>
        <v>41</v>
      </c>
      <c r="Q1012">
        <v>1</v>
      </c>
      <c r="R1012">
        <f t="shared" si="139"/>
        <v>40</v>
      </c>
      <c r="S1012">
        <f t="shared" si="140"/>
        <v>20</v>
      </c>
      <c r="T1012" s="7">
        <f t="shared" si="141"/>
        <v>45726</v>
      </c>
      <c r="U1012" s="8">
        <f t="shared" si="142"/>
        <v>45727</v>
      </c>
      <c r="V1012" s="7">
        <f t="shared" si="143"/>
        <v>45754</v>
      </c>
    </row>
    <row r="1013" spans="1:22" x14ac:dyDescent="0.25">
      <c r="A1013" t="s">
        <v>592</v>
      </c>
      <c r="B1013" t="s">
        <v>1385</v>
      </c>
      <c r="C1013" t="s">
        <v>1384</v>
      </c>
      <c r="D1013" s="1">
        <v>1</v>
      </c>
      <c r="E1013" s="1" t="s">
        <v>15</v>
      </c>
      <c r="F1013" s="2">
        <v>45729</v>
      </c>
      <c r="G1013" s="2">
        <v>45791</v>
      </c>
      <c r="H1013" s="3">
        <f t="shared" si="136"/>
        <v>45732</v>
      </c>
      <c r="I1013" s="2">
        <v>45733</v>
      </c>
      <c r="J1013" s="2">
        <v>45681</v>
      </c>
      <c r="K1013" s="2">
        <v>45734</v>
      </c>
      <c r="L1013" s="2">
        <v>45785</v>
      </c>
      <c r="M1013" s="2">
        <v>45766</v>
      </c>
      <c r="N1013" s="3">
        <f t="shared" si="137"/>
        <v>45793</v>
      </c>
      <c r="O1013" s="20">
        <f t="shared" si="135"/>
        <v>45818</v>
      </c>
      <c r="P1013">
        <f t="shared" si="138"/>
        <v>45</v>
      </c>
      <c r="Q1013">
        <v>7</v>
      </c>
      <c r="R1013">
        <f t="shared" si="139"/>
        <v>38</v>
      </c>
      <c r="S1013">
        <f t="shared" si="140"/>
        <v>19</v>
      </c>
      <c r="T1013" s="7">
        <f t="shared" si="141"/>
        <v>45791</v>
      </c>
      <c r="U1013" s="8">
        <f t="shared" si="142"/>
        <v>45792</v>
      </c>
      <c r="V1013" s="7">
        <f t="shared" si="143"/>
        <v>45818</v>
      </c>
    </row>
    <row r="1014" spans="1:22" x14ac:dyDescent="0.25">
      <c r="A1014" t="s">
        <v>592</v>
      </c>
      <c r="B1014" t="s">
        <v>1386</v>
      </c>
      <c r="C1014" t="s">
        <v>1384</v>
      </c>
      <c r="D1014" s="1">
        <v>1</v>
      </c>
      <c r="E1014" s="1" t="s">
        <v>15</v>
      </c>
      <c r="F1014" s="2">
        <v>45729</v>
      </c>
      <c r="G1014" s="2">
        <v>45791</v>
      </c>
      <c r="H1014" s="3">
        <f t="shared" si="136"/>
        <v>45734</v>
      </c>
      <c r="I1014" s="2">
        <v>45735</v>
      </c>
      <c r="J1014" s="2">
        <v>45681</v>
      </c>
      <c r="K1014" s="2">
        <v>45736</v>
      </c>
      <c r="L1014" s="2">
        <v>45785</v>
      </c>
      <c r="M1014" s="2">
        <v>45766</v>
      </c>
      <c r="N1014" s="3">
        <f t="shared" si="137"/>
        <v>45793</v>
      </c>
      <c r="O1014" s="20">
        <f t="shared" si="135"/>
        <v>45818</v>
      </c>
      <c r="P1014">
        <f t="shared" si="138"/>
        <v>45</v>
      </c>
      <c r="Q1014">
        <v>7</v>
      </c>
      <c r="R1014">
        <f t="shared" si="139"/>
        <v>38</v>
      </c>
      <c r="S1014">
        <f t="shared" si="140"/>
        <v>19</v>
      </c>
      <c r="T1014" s="7">
        <f t="shared" si="141"/>
        <v>45791</v>
      </c>
      <c r="U1014" s="8">
        <f t="shared" si="142"/>
        <v>45792</v>
      </c>
      <c r="V1014" s="7">
        <f t="shared" si="143"/>
        <v>45818</v>
      </c>
    </row>
    <row r="1015" spans="1:22" x14ac:dyDescent="0.25">
      <c r="A1015" t="s">
        <v>592</v>
      </c>
      <c r="B1015" t="s">
        <v>1387</v>
      </c>
      <c r="C1015" t="s">
        <v>1388</v>
      </c>
      <c r="D1015" s="1">
        <v>3</v>
      </c>
      <c r="E1015" s="1" t="s">
        <v>15</v>
      </c>
      <c r="F1015" s="2">
        <v>45670</v>
      </c>
      <c r="G1015" s="2">
        <v>45791</v>
      </c>
      <c r="H1015" s="3">
        <f t="shared" si="136"/>
        <v>45679</v>
      </c>
      <c r="I1015" s="2">
        <v>45680</v>
      </c>
      <c r="J1015" s="2">
        <v>45681</v>
      </c>
      <c r="K1015" s="2">
        <v>45681</v>
      </c>
      <c r="L1015" s="2">
        <v>45779</v>
      </c>
      <c r="M1015" s="2">
        <v>45742</v>
      </c>
      <c r="N1015" s="3">
        <f t="shared" si="137"/>
        <v>45793</v>
      </c>
      <c r="O1015" s="20">
        <f t="shared" si="135"/>
        <v>45847</v>
      </c>
      <c r="P1015">
        <f t="shared" si="138"/>
        <v>88</v>
      </c>
      <c r="Q1015">
        <v>8</v>
      </c>
      <c r="R1015">
        <f t="shared" si="139"/>
        <v>80</v>
      </c>
      <c r="S1015">
        <f t="shared" si="140"/>
        <v>40</v>
      </c>
      <c r="T1015" s="7">
        <f t="shared" si="141"/>
        <v>45791</v>
      </c>
      <c r="U1015" s="8">
        <f t="shared" si="142"/>
        <v>45792</v>
      </c>
      <c r="V1015" s="7">
        <f t="shared" si="143"/>
        <v>45847</v>
      </c>
    </row>
    <row r="1016" spans="1:22" x14ac:dyDescent="0.25">
      <c r="A1016" t="s">
        <v>592</v>
      </c>
      <c r="B1016" t="s">
        <v>1389</v>
      </c>
      <c r="C1016" t="s">
        <v>1388</v>
      </c>
      <c r="D1016" s="1">
        <v>3</v>
      </c>
      <c r="E1016" s="1" t="s">
        <v>15</v>
      </c>
      <c r="F1016" s="2">
        <v>45670</v>
      </c>
      <c r="G1016" s="2">
        <v>45791</v>
      </c>
      <c r="H1016" s="3">
        <f t="shared" si="136"/>
        <v>45679</v>
      </c>
      <c r="I1016" s="2">
        <v>45680</v>
      </c>
      <c r="J1016" s="2">
        <v>45681</v>
      </c>
      <c r="K1016" s="2">
        <v>45681</v>
      </c>
      <c r="L1016" s="2">
        <v>45779</v>
      </c>
      <c r="M1016" s="2">
        <v>45742</v>
      </c>
      <c r="N1016" s="3">
        <f t="shared" si="137"/>
        <v>45793</v>
      </c>
      <c r="O1016" s="20">
        <f t="shared" si="135"/>
        <v>45847</v>
      </c>
      <c r="P1016">
        <f t="shared" si="138"/>
        <v>88</v>
      </c>
      <c r="Q1016">
        <v>8</v>
      </c>
      <c r="R1016">
        <f t="shared" si="139"/>
        <v>80</v>
      </c>
      <c r="S1016">
        <f t="shared" si="140"/>
        <v>40</v>
      </c>
      <c r="T1016" s="7">
        <f t="shared" si="141"/>
        <v>45791</v>
      </c>
      <c r="U1016" s="8">
        <f t="shared" si="142"/>
        <v>45792</v>
      </c>
      <c r="V1016" s="7">
        <f t="shared" si="143"/>
        <v>45847</v>
      </c>
    </row>
    <row r="1017" spans="1:22" x14ac:dyDescent="0.25">
      <c r="A1017" t="s">
        <v>592</v>
      </c>
      <c r="B1017" t="s">
        <v>1390</v>
      </c>
      <c r="C1017" t="s">
        <v>1388</v>
      </c>
      <c r="D1017" s="1">
        <v>3</v>
      </c>
      <c r="E1017" s="1" t="s">
        <v>15</v>
      </c>
      <c r="F1017" s="2">
        <v>45670</v>
      </c>
      <c r="G1017" s="2">
        <v>45791</v>
      </c>
      <c r="H1017" s="3">
        <f t="shared" si="136"/>
        <v>45679</v>
      </c>
      <c r="I1017" s="2">
        <v>45680</v>
      </c>
      <c r="J1017" s="2">
        <v>45681</v>
      </c>
      <c r="K1017" s="2">
        <v>45681</v>
      </c>
      <c r="L1017" s="2">
        <v>45779</v>
      </c>
      <c r="M1017" s="2">
        <v>45742</v>
      </c>
      <c r="N1017" s="3">
        <f t="shared" si="137"/>
        <v>45793</v>
      </c>
      <c r="O1017" s="20">
        <f t="shared" si="135"/>
        <v>45847</v>
      </c>
      <c r="P1017">
        <f t="shared" si="138"/>
        <v>88</v>
      </c>
      <c r="Q1017">
        <v>8</v>
      </c>
      <c r="R1017">
        <f t="shared" si="139"/>
        <v>80</v>
      </c>
      <c r="S1017">
        <f t="shared" si="140"/>
        <v>40</v>
      </c>
      <c r="T1017" s="7">
        <f t="shared" si="141"/>
        <v>45791</v>
      </c>
      <c r="U1017" s="8">
        <f t="shared" si="142"/>
        <v>45792</v>
      </c>
      <c r="V1017" s="7">
        <f t="shared" si="143"/>
        <v>45847</v>
      </c>
    </row>
    <row r="1018" spans="1:22" x14ac:dyDescent="0.25">
      <c r="A1018" t="s">
        <v>592</v>
      </c>
      <c r="B1018" t="s">
        <v>1391</v>
      </c>
      <c r="C1018" t="s">
        <v>1392</v>
      </c>
      <c r="D1018" s="1">
        <v>3</v>
      </c>
      <c r="E1018" s="1" t="s">
        <v>15</v>
      </c>
      <c r="F1018" s="2">
        <v>45670</v>
      </c>
      <c r="G1018" s="2">
        <v>45791</v>
      </c>
      <c r="H1018" s="3">
        <f t="shared" si="136"/>
        <v>45679</v>
      </c>
      <c r="I1018" s="2">
        <v>45680</v>
      </c>
      <c r="J1018" s="2">
        <v>45681</v>
      </c>
      <c r="K1018" s="2">
        <v>45681</v>
      </c>
      <c r="L1018" s="2">
        <v>45779</v>
      </c>
      <c r="M1018" s="2">
        <v>45742</v>
      </c>
      <c r="N1018" s="3">
        <f t="shared" si="137"/>
        <v>45793</v>
      </c>
      <c r="O1018" s="20">
        <f t="shared" si="135"/>
        <v>45847</v>
      </c>
      <c r="P1018">
        <f t="shared" si="138"/>
        <v>88</v>
      </c>
      <c r="Q1018">
        <v>8</v>
      </c>
      <c r="R1018">
        <f t="shared" si="139"/>
        <v>80</v>
      </c>
      <c r="S1018">
        <f t="shared" si="140"/>
        <v>40</v>
      </c>
      <c r="T1018" s="7">
        <f t="shared" si="141"/>
        <v>45791</v>
      </c>
      <c r="U1018" s="8">
        <f t="shared" si="142"/>
        <v>45792</v>
      </c>
      <c r="V1018" s="7">
        <f t="shared" si="143"/>
        <v>45847</v>
      </c>
    </row>
    <row r="1019" spans="1:22" x14ac:dyDescent="0.25">
      <c r="A1019" t="s">
        <v>592</v>
      </c>
      <c r="B1019" t="s">
        <v>1393</v>
      </c>
      <c r="C1019" t="s">
        <v>1392</v>
      </c>
      <c r="D1019" s="1">
        <v>3</v>
      </c>
      <c r="E1019" s="1" t="s">
        <v>15</v>
      </c>
      <c r="F1019" s="2">
        <v>45670</v>
      </c>
      <c r="G1019" s="2">
        <v>45791</v>
      </c>
      <c r="H1019" s="3">
        <f t="shared" si="136"/>
        <v>45679</v>
      </c>
      <c r="I1019" s="2">
        <v>45680</v>
      </c>
      <c r="J1019" s="2">
        <v>45681</v>
      </c>
      <c r="K1019" s="2">
        <v>45681</v>
      </c>
      <c r="L1019" s="2">
        <v>45779</v>
      </c>
      <c r="M1019" s="2">
        <v>45742</v>
      </c>
      <c r="N1019" s="3">
        <f t="shared" si="137"/>
        <v>45793</v>
      </c>
      <c r="O1019" s="20">
        <f t="shared" si="135"/>
        <v>45847</v>
      </c>
      <c r="P1019">
        <f t="shared" si="138"/>
        <v>88</v>
      </c>
      <c r="Q1019">
        <v>8</v>
      </c>
      <c r="R1019">
        <f t="shared" si="139"/>
        <v>80</v>
      </c>
      <c r="S1019">
        <f t="shared" si="140"/>
        <v>40</v>
      </c>
      <c r="T1019" s="7">
        <f t="shared" si="141"/>
        <v>45791</v>
      </c>
      <c r="U1019" s="8">
        <f t="shared" si="142"/>
        <v>45792</v>
      </c>
      <c r="V1019" s="7">
        <f t="shared" si="143"/>
        <v>45847</v>
      </c>
    </row>
    <row r="1020" spans="1:22" x14ac:dyDescent="0.25">
      <c r="A1020" t="s">
        <v>592</v>
      </c>
      <c r="B1020" t="s">
        <v>1394</v>
      </c>
      <c r="C1020" t="s">
        <v>1392</v>
      </c>
      <c r="D1020" s="1">
        <v>3</v>
      </c>
      <c r="E1020" s="1" t="s">
        <v>15</v>
      </c>
      <c r="F1020" s="2">
        <v>45670</v>
      </c>
      <c r="G1020" s="2">
        <v>45791</v>
      </c>
      <c r="H1020" s="3">
        <f t="shared" si="136"/>
        <v>45679</v>
      </c>
      <c r="I1020" s="2">
        <v>45680</v>
      </c>
      <c r="J1020" s="2">
        <v>45681</v>
      </c>
      <c r="K1020" s="2">
        <v>45681</v>
      </c>
      <c r="L1020" s="2">
        <v>45779</v>
      </c>
      <c r="M1020" s="2">
        <v>45742</v>
      </c>
      <c r="N1020" s="3">
        <f t="shared" si="137"/>
        <v>45793</v>
      </c>
      <c r="O1020" s="20">
        <f t="shared" si="135"/>
        <v>45847</v>
      </c>
      <c r="P1020">
        <f t="shared" si="138"/>
        <v>88</v>
      </c>
      <c r="Q1020">
        <v>8</v>
      </c>
      <c r="R1020">
        <f t="shared" si="139"/>
        <v>80</v>
      </c>
      <c r="S1020">
        <f t="shared" si="140"/>
        <v>40</v>
      </c>
      <c r="T1020" s="7">
        <f t="shared" si="141"/>
        <v>45791</v>
      </c>
      <c r="U1020" s="8">
        <f t="shared" si="142"/>
        <v>45792</v>
      </c>
      <c r="V1020" s="7">
        <f t="shared" si="143"/>
        <v>45847</v>
      </c>
    </row>
    <row r="1021" spans="1:22" x14ac:dyDescent="0.25">
      <c r="A1021" t="s">
        <v>592</v>
      </c>
      <c r="B1021" t="s">
        <v>1395</v>
      </c>
      <c r="C1021" t="s">
        <v>1396</v>
      </c>
      <c r="D1021" s="1">
        <v>3</v>
      </c>
      <c r="E1021" s="1" t="s">
        <v>15</v>
      </c>
      <c r="F1021" s="2">
        <v>45670</v>
      </c>
      <c r="G1021" s="2">
        <v>45791</v>
      </c>
      <c r="H1021" s="3">
        <f t="shared" si="136"/>
        <v>45679</v>
      </c>
      <c r="I1021" s="2">
        <v>45680</v>
      </c>
      <c r="J1021" s="2">
        <v>45681</v>
      </c>
      <c r="K1021" s="2">
        <v>45681</v>
      </c>
      <c r="L1021" s="2">
        <v>45779</v>
      </c>
      <c r="M1021" s="2">
        <v>45742</v>
      </c>
      <c r="N1021" s="3">
        <f t="shared" si="137"/>
        <v>45793</v>
      </c>
      <c r="O1021" s="20">
        <f t="shared" si="135"/>
        <v>45847</v>
      </c>
      <c r="P1021">
        <f t="shared" si="138"/>
        <v>88</v>
      </c>
      <c r="Q1021">
        <v>8</v>
      </c>
      <c r="R1021">
        <f t="shared" si="139"/>
        <v>80</v>
      </c>
      <c r="S1021">
        <f t="shared" si="140"/>
        <v>40</v>
      </c>
      <c r="T1021" s="7">
        <f t="shared" si="141"/>
        <v>45791</v>
      </c>
      <c r="U1021" s="8">
        <f t="shared" si="142"/>
        <v>45792</v>
      </c>
      <c r="V1021" s="7">
        <f t="shared" si="143"/>
        <v>45847</v>
      </c>
    </row>
    <row r="1022" spans="1:22" x14ac:dyDescent="0.25">
      <c r="A1022" t="s">
        <v>592</v>
      </c>
      <c r="B1022" t="s">
        <v>1397</v>
      </c>
      <c r="C1022" t="s">
        <v>1396</v>
      </c>
      <c r="D1022" s="1">
        <v>3</v>
      </c>
      <c r="E1022" s="1" t="s">
        <v>15</v>
      </c>
      <c r="F1022" s="2">
        <v>45670</v>
      </c>
      <c r="G1022" s="2">
        <v>45791</v>
      </c>
      <c r="H1022" s="3">
        <f t="shared" si="136"/>
        <v>45679</v>
      </c>
      <c r="I1022" s="2">
        <v>45680</v>
      </c>
      <c r="J1022" s="2">
        <v>45681</v>
      </c>
      <c r="K1022" s="2">
        <v>45681</v>
      </c>
      <c r="L1022" s="2">
        <v>45779</v>
      </c>
      <c r="M1022" s="2">
        <v>45742</v>
      </c>
      <c r="N1022" s="3">
        <f t="shared" si="137"/>
        <v>45793</v>
      </c>
      <c r="O1022" s="20">
        <f t="shared" si="135"/>
        <v>45847</v>
      </c>
      <c r="P1022">
        <f t="shared" si="138"/>
        <v>88</v>
      </c>
      <c r="Q1022">
        <v>8</v>
      </c>
      <c r="R1022">
        <f t="shared" si="139"/>
        <v>80</v>
      </c>
      <c r="S1022">
        <f t="shared" si="140"/>
        <v>40</v>
      </c>
      <c r="T1022" s="7">
        <f t="shared" si="141"/>
        <v>45791</v>
      </c>
      <c r="U1022" s="8">
        <f t="shared" si="142"/>
        <v>45792</v>
      </c>
      <c r="V1022" s="7">
        <f t="shared" si="143"/>
        <v>45847</v>
      </c>
    </row>
    <row r="1023" spans="1:22" x14ac:dyDescent="0.25">
      <c r="A1023" t="s">
        <v>592</v>
      </c>
      <c r="B1023" t="s">
        <v>1398</v>
      </c>
      <c r="C1023" t="s">
        <v>1396</v>
      </c>
      <c r="D1023" s="1">
        <v>3</v>
      </c>
      <c r="E1023" s="1" t="s">
        <v>15</v>
      </c>
      <c r="F1023" s="2">
        <v>45670</v>
      </c>
      <c r="G1023" s="2">
        <v>45791</v>
      </c>
      <c r="H1023" s="3">
        <f t="shared" si="136"/>
        <v>45679</v>
      </c>
      <c r="I1023" s="2">
        <v>45680</v>
      </c>
      <c r="J1023" s="2">
        <v>45681</v>
      </c>
      <c r="K1023" s="2">
        <v>45681</v>
      </c>
      <c r="L1023" s="2">
        <v>45779</v>
      </c>
      <c r="M1023" s="2">
        <v>45742</v>
      </c>
      <c r="N1023" s="3">
        <f t="shared" si="137"/>
        <v>45793</v>
      </c>
      <c r="O1023" s="20">
        <f t="shared" si="135"/>
        <v>45847</v>
      </c>
      <c r="P1023">
        <f t="shared" si="138"/>
        <v>88</v>
      </c>
      <c r="Q1023">
        <v>8</v>
      </c>
      <c r="R1023">
        <f t="shared" si="139"/>
        <v>80</v>
      </c>
      <c r="S1023">
        <f t="shared" si="140"/>
        <v>40</v>
      </c>
      <c r="T1023" s="7">
        <f t="shared" si="141"/>
        <v>45791</v>
      </c>
      <c r="U1023" s="8">
        <f t="shared" si="142"/>
        <v>45792</v>
      </c>
      <c r="V1023" s="7">
        <f t="shared" si="143"/>
        <v>45847</v>
      </c>
    </row>
    <row r="1024" spans="1:22" x14ac:dyDescent="0.25">
      <c r="A1024" t="s">
        <v>592</v>
      </c>
      <c r="B1024" t="s">
        <v>1399</v>
      </c>
      <c r="C1024" t="s">
        <v>1400</v>
      </c>
      <c r="D1024" s="1">
        <v>2</v>
      </c>
      <c r="E1024" s="1" t="s">
        <v>15</v>
      </c>
      <c r="F1024" s="2">
        <v>45670</v>
      </c>
      <c r="G1024" s="2">
        <v>45726</v>
      </c>
      <c r="H1024" s="3">
        <f t="shared" si="136"/>
        <v>45672</v>
      </c>
      <c r="I1024" s="2">
        <v>45673</v>
      </c>
      <c r="J1024" s="2">
        <v>45680</v>
      </c>
      <c r="K1024" s="2">
        <v>45674</v>
      </c>
      <c r="L1024" s="2">
        <v>45720</v>
      </c>
      <c r="M1024" s="2">
        <v>45703</v>
      </c>
      <c r="N1024" s="3">
        <f t="shared" si="137"/>
        <v>45728</v>
      </c>
      <c r="O1024" s="20">
        <f t="shared" si="135"/>
        <v>45754</v>
      </c>
      <c r="P1024">
        <f t="shared" si="138"/>
        <v>41</v>
      </c>
      <c r="Q1024">
        <v>1</v>
      </c>
      <c r="R1024">
        <f t="shared" si="139"/>
        <v>40</v>
      </c>
      <c r="S1024">
        <f t="shared" si="140"/>
        <v>20</v>
      </c>
      <c r="T1024" s="7">
        <f t="shared" si="141"/>
        <v>45726</v>
      </c>
      <c r="U1024" s="8">
        <f t="shared" si="142"/>
        <v>45727</v>
      </c>
      <c r="V1024" s="7">
        <f t="shared" si="143"/>
        <v>45754</v>
      </c>
    </row>
    <row r="1025" spans="1:22" x14ac:dyDescent="0.25">
      <c r="A1025" t="s">
        <v>196</v>
      </c>
      <c r="B1025" t="s">
        <v>1401</v>
      </c>
      <c r="C1025" t="s">
        <v>1402</v>
      </c>
      <c r="D1025" s="1">
        <v>4</v>
      </c>
      <c r="E1025" s="1" t="s">
        <v>15</v>
      </c>
      <c r="F1025" s="2">
        <v>45670</v>
      </c>
      <c r="G1025" s="2">
        <v>45791</v>
      </c>
      <c r="H1025" s="3">
        <f t="shared" si="136"/>
        <v>45679</v>
      </c>
      <c r="I1025" s="2">
        <v>45680</v>
      </c>
      <c r="J1025" s="2">
        <v>45681</v>
      </c>
      <c r="K1025" s="2">
        <v>45681</v>
      </c>
      <c r="L1025" s="2">
        <v>45779</v>
      </c>
      <c r="M1025" s="2">
        <v>45742</v>
      </c>
      <c r="N1025" s="3">
        <f t="shared" si="137"/>
        <v>45793</v>
      </c>
      <c r="O1025" s="20">
        <f t="shared" si="135"/>
        <v>45847</v>
      </c>
      <c r="P1025">
        <f t="shared" si="138"/>
        <v>88</v>
      </c>
      <c r="Q1025">
        <v>8</v>
      </c>
      <c r="R1025">
        <f t="shared" si="139"/>
        <v>80</v>
      </c>
      <c r="S1025">
        <f t="shared" si="140"/>
        <v>40</v>
      </c>
      <c r="T1025" s="7">
        <f t="shared" si="141"/>
        <v>45791</v>
      </c>
      <c r="U1025" s="8">
        <f t="shared" si="142"/>
        <v>45792</v>
      </c>
      <c r="V1025" s="7">
        <f t="shared" si="143"/>
        <v>45847</v>
      </c>
    </row>
    <row r="1026" spans="1:22" x14ac:dyDescent="0.25">
      <c r="A1026" t="s">
        <v>196</v>
      </c>
      <c r="B1026" t="s">
        <v>1403</v>
      </c>
      <c r="C1026" t="s">
        <v>1402</v>
      </c>
      <c r="D1026" s="1">
        <v>4</v>
      </c>
      <c r="E1026" s="1" t="s">
        <v>15</v>
      </c>
      <c r="F1026" s="2">
        <v>45670</v>
      </c>
      <c r="G1026" s="2">
        <v>45791</v>
      </c>
      <c r="H1026" s="3">
        <f t="shared" si="136"/>
        <v>45679</v>
      </c>
      <c r="I1026" s="2">
        <v>45680</v>
      </c>
      <c r="J1026" s="2">
        <v>45681</v>
      </c>
      <c r="K1026" s="2">
        <v>45681</v>
      </c>
      <c r="L1026" s="2">
        <v>45779</v>
      </c>
      <c r="M1026" s="2">
        <v>45742</v>
      </c>
      <c r="N1026" s="3">
        <f t="shared" si="137"/>
        <v>45793</v>
      </c>
      <c r="O1026" s="20">
        <f t="shared" ref="O1026:O1089" si="144">V1026</f>
        <v>45847</v>
      </c>
      <c r="P1026">
        <f t="shared" si="138"/>
        <v>88</v>
      </c>
      <c r="Q1026">
        <v>8</v>
      </c>
      <c r="R1026">
        <f t="shared" si="139"/>
        <v>80</v>
      </c>
      <c r="S1026">
        <f t="shared" si="140"/>
        <v>40</v>
      </c>
      <c r="T1026" s="7">
        <f t="shared" si="141"/>
        <v>45791</v>
      </c>
      <c r="U1026" s="8">
        <f t="shared" si="142"/>
        <v>45792</v>
      </c>
      <c r="V1026" s="7">
        <f t="shared" si="143"/>
        <v>45847</v>
      </c>
    </row>
    <row r="1027" spans="1:22" x14ac:dyDescent="0.25">
      <c r="A1027" t="s">
        <v>196</v>
      </c>
      <c r="B1027" t="s">
        <v>1404</v>
      </c>
      <c r="C1027" t="s">
        <v>1402</v>
      </c>
      <c r="D1027" s="1">
        <v>4</v>
      </c>
      <c r="E1027" s="1" t="s">
        <v>15</v>
      </c>
      <c r="F1027" s="2">
        <v>45670</v>
      </c>
      <c r="G1027" s="2">
        <v>45726</v>
      </c>
      <c r="H1027" s="3">
        <f t="shared" ref="H1027:H1090" si="145">I1027-1</f>
        <v>45672</v>
      </c>
      <c r="I1027" s="2">
        <v>45673</v>
      </c>
      <c r="J1027" s="2">
        <v>45680</v>
      </c>
      <c r="K1027" s="2">
        <v>45674</v>
      </c>
      <c r="L1027" s="2">
        <v>45720</v>
      </c>
      <c r="M1027" s="2">
        <v>45703</v>
      </c>
      <c r="N1027" s="3">
        <f t="shared" ref="N1027:N1090" si="146">G1027+2</f>
        <v>45728</v>
      </c>
      <c r="O1027" s="20">
        <f t="shared" si="144"/>
        <v>45754</v>
      </c>
      <c r="P1027">
        <f t="shared" ref="P1027:P1090" si="147">NETWORKDAYS(F1027,G1027)</f>
        <v>41</v>
      </c>
      <c r="Q1027">
        <v>1</v>
      </c>
      <c r="R1027">
        <f t="shared" ref="R1027:R1090" si="148">SUM(P1027-Q1027)</f>
        <v>40</v>
      </c>
      <c r="S1027">
        <f t="shared" ref="S1027:S1090" si="149">ROUNDUP(SUM(R1027/2),0)</f>
        <v>20</v>
      </c>
      <c r="T1027" s="7">
        <f t="shared" ref="T1027:T1090" si="150">G1027</f>
        <v>45726</v>
      </c>
      <c r="U1027" s="8">
        <f t="shared" ref="U1027:U1090" si="151">WORKDAY(T1027,1)</f>
        <v>45727</v>
      </c>
      <c r="V1027" s="7">
        <f t="shared" ref="V1027:V1090" si="152">WORKDAY(T1027,S1027)</f>
        <v>45754</v>
      </c>
    </row>
    <row r="1028" spans="1:22" x14ac:dyDescent="0.25">
      <c r="A1028" t="s">
        <v>196</v>
      </c>
      <c r="B1028" t="s">
        <v>1405</v>
      </c>
      <c r="C1028" t="s">
        <v>1402</v>
      </c>
      <c r="D1028" s="1">
        <v>4</v>
      </c>
      <c r="E1028" s="1" t="s">
        <v>15</v>
      </c>
      <c r="F1028" s="2">
        <v>45729</v>
      </c>
      <c r="G1028" s="2">
        <v>45791</v>
      </c>
      <c r="H1028" s="3">
        <f t="shared" si="145"/>
        <v>45733</v>
      </c>
      <c r="I1028" s="2">
        <v>45734</v>
      </c>
      <c r="J1028" s="2">
        <v>45681</v>
      </c>
      <c r="K1028" s="2">
        <v>45735</v>
      </c>
      <c r="L1028" s="2">
        <v>45785</v>
      </c>
      <c r="M1028" s="2">
        <v>45766</v>
      </c>
      <c r="N1028" s="3">
        <f t="shared" si="146"/>
        <v>45793</v>
      </c>
      <c r="O1028" s="20">
        <f t="shared" si="144"/>
        <v>45818</v>
      </c>
      <c r="P1028">
        <f t="shared" si="147"/>
        <v>45</v>
      </c>
      <c r="Q1028">
        <v>7</v>
      </c>
      <c r="R1028">
        <f t="shared" si="148"/>
        <v>38</v>
      </c>
      <c r="S1028">
        <f t="shared" si="149"/>
        <v>19</v>
      </c>
      <c r="T1028" s="7">
        <f t="shared" si="150"/>
        <v>45791</v>
      </c>
      <c r="U1028" s="8">
        <f t="shared" si="151"/>
        <v>45792</v>
      </c>
      <c r="V1028" s="7">
        <f t="shared" si="152"/>
        <v>45818</v>
      </c>
    </row>
    <row r="1029" spans="1:22" x14ac:dyDescent="0.25">
      <c r="A1029" t="s">
        <v>27</v>
      </c>
      <c r="B1029" t="s">
        <v>1406</v>
      </c>
      <c r="C1029" t="s">
        <v>1407</v>
      </c>
      <c r="D1029" s="1">
        <v>3</v>
      </c>
      <c r="E1029" s="1" t="s">
        <v>15</v>
      </c>
      <c r="F1029" s="2">
        <v>45670</v>
      </c>
      <c r="G1029" s="2">
        <v>45726</v>
      </c>
      <c r="H1029" s="3">
        <f t="shared" si="145"/>
        <v>45672</v>
      </c>
      <c r="I1029" s="2">
        <v>45673</v>
      </c>
      <c r="J1029" s="2">
        <v>45680</v>
      </c>
      <c r="K1029" s="2">
        <v>45674</v>
      </c>
      <c r="L1029" s="2">
        <v>45720</v>
      </c>
      <c r="M1029" s="2">
        <v>45703</v>
      </c>
      <c r="N1029" s="3">
        <f t="shared" si="146"/>
        <v>45728</v>
      </c>
      <c r="O1029" s="20">
        <f t="shared" si="144"/>
        <v>45754</v>
      </c>
      <c r="P1029">
        <f t="shared" si="147"/>
        <v>41</v>
      </c>
      <c r="Q1029">
        <v>1</v>
      </c>
      <c r="R1029">
        <f t="shared" si="148"/>
        <v>40</v>
      </c>
      <c r="S1029">
        <f t="shared" si="149"/>
        <v>20</v>
      </c>
      <c r="T1029" s="7">
        <f t="shared" si="150"/>
        <v>45726</v>
      </c>
      <c r="U1029" s="8">
        <f t="shared" si="151"/>
        <v>45727</v>
      </c>
      <c r="V1029" s="7">
        <f t="shared" si="152"/>
        <v>45754</v>
      </c>
    </row>
    <row r="1030" spans="1:22" x14ac:dyDescent="0.25">
      <c r="A1030" t="s">
        <v>27</v>
      </c>
      <c r="B1030" t="s">
        <v>1408</v>
      </c>
      <c r="C1030" t="s">
        <v>1409</v>
      </c>
      <c r="D1030" s="1">
        <v>3</v>
      </c>
      <c r="E1030" s="1" t="s">
        <v>15</v>
      </c>
      <c r="F1030" s="2">
        <v>45670</v>
      </c>
      <c r="G1030" s="2">
        <v>45791</v>
      </c>
      <c r="H1030" s="3">
        <f t="shared" si="145"/>
        <v>45679</v>
      </c>
      <c r="I1030" s="2">
        <v>45680</v>
      </c>
      <c r="J1030" s="2">
        <v>45681</v>
      </c>
      <c r="K1030" s="2">
        <v>45681</v>
      </c>
      <c r="L1030" s="2">
        <v>45779</v>
      </c>
      <c r="M1030" s="2">
        <v>45742</v>
      </c>
      <c r="N1030" s="3">
        <f t="shared" si="146"/>
        <v>45793</v>
      </c>
      <c r="O1030" s="20">
        <f t="shared" si="144"/>
        <v>45847</v>
      </c>
      <c r="P1030">
        <f t="shared" si="147"/>
        <v>88</v>
      </c>
      <c r="Q1030">
        <v>8</v>
      </c>
      <c r="R1030">
        <f t="shared" si="148"/>
        <v>80</v>
      </c>
      <c r="S1030">
        <f t="shared" si="149"/>
        <v>40</v>
      </c>
      <c r="T1030" s="7">
        <f t="shared" si="150"/>
        <v>45791</v>
      </c>
      <c r="U1030" s="8">
        <f t="shared" si="151"/>
        <v>45792</v>
      </c>
      <c r="V1030" s="7">
        <f t="shared" si="152"/>
        <v>45847</v>
      </c>
    </row>
    <row r="1031" spans="1:22" x14ac:dyDescent="0.25">
      <c r="A1031" t="s">
        <v>27</v>
      </c>
      <c r="B1031" t="s">
        <v>1410</v>
      </c>
      <c r="C1031" t="s">
        <v>1409</v>
      </c>
      <c r="D1031" s="1">
        <v>3</v>
      </c>
      <c r="E1031" s="1" t="s">
        <v>15</v>
      </c>
      <c r="F1031" s="2">
        <v>45729</v>
      </c>
      <c r="G1031" s="2">
        <v>45791</v>
      </c>
      <c r="H1031" s="3">
        <f t="shared" si="145"/>
        <v>45733</v>
      </c>
      <c r="I1031" s="2">
        <v>45734</v>
      </c>
      <c r="J1031" s="2">
        <v>45681</v>
      </c>
      <c r="K1031" s="2">
        <v>45735</v>
      </c>
      <c r="L1031" s="2">
        <v>45785</v>
      </c>
      <c r="M1031" s="2">
        <v>45766</v>
      </c>
      <c r="N1031" s="3">
        <f t="shared" si="146"/>
        <v>45793</v>
      </c>
      <c r="O1031" s="20">
        <f t="shared" si="144"/>
        <v>45818</v>
      </c>
      <c r="P1031">
        <f t="shared" si="147"/>
        <v>45</v>
      </c>
      <c r="Q1031">
        <v>7</v>
      </c>
      <c r="R1031">
        <f t="shared" si="148"/>
        <v>38</v>
      </c>
      <c r="S1031">
        <f t="shared" si="149"/>
        <v>19</v>
      </c>
      <c r="T1031" s="7">
        <f t="shared" si="150"/>
        <v>45791</v>
      </c>
      <c r="U1031" s="8">
        <f t="shared" si="151"/>
        <v>45792</v>
      </c>
      <c r="V1031" s="7">
        <f t="shared" si="152"/>
        <v>45818</v>
      </c>
    </row>
    <row r="1032" spans="1:22" x14ac:dyDescent="0.25">
      <c r="A1032" t="s">
        <v>12</v>
      </c>
      <c r="B1032" t="s">
        <v>1411</v>
      </c>
      <c r="C1032" t="s">
        <v>1412</v>
      </c>
      <c r="D1032" s="1">
        <v>2</v>
      </c>
      <c r="E1032" s="1" t="s">
        <v>15</v>
      </c>
      <c r="F1032" s="2">
        <v>45670</v>
      </c>
      <c r="G1032" s="2">
        <v>45726</v>
      </c>
      <c r="H1032" s="3">
        <f t="shared" si="145"/>
        <v>45672</v>
      </c>
      <c r="I1032" s="2">
        <v>45673</v>
      </c>
      <c r="J1032" s="2">
        <v>45680</v>
      </c>
      <c r="K1032" s="2">
        <v>45674</v>
      </c>
      <c r="L1032" s="2">
        <v>45720</v>
      </c>
      <c r="M1032" s="2">
        <v>45703</v>
      </c>
      <c r="N1032" s="3">
        <f t="shared" si="146"/>
        <v>45728</v>
      </c>
      <c r="O1032" s="20">
        <f t="shared" si="144"/>
        <v>45754</v>
      </c>
      <c r="P1032">
        <f t="shared" si="147"/>
        <v>41</v>
      </c>
      <c r="Q1032">
        <v>1</v>
      </c>
      <c r="R1032">
        <f t="shared" si="148"/>
        <v>40</v>
      </c>
      <c r="S1032">
        <f t="shared" si="149"/>
        <v>20</v>
      </c>
      <c r="T1032" s="7">
        <f t="shared" si="150"/>
        <v>45726</v>
      </c>
      <c r="U1032" s="8">
        <f t="shared" si="151"/>
        <v>45727</v>
      </c>
      <c r="V1032" s="7">
        <f t="shared" si="152"/>
        <v>45754</v>
      </c>
    </row>
    <row r="1033" spans="1:22" x14ac:dyDescent="0.25">
      <c r="A1033" t="s">
        <v>12</v>
      </c>
      <c r="B1033" t="s">
        <v>1413</v>
      </c>
      <c r="C1033" t="s">
        <v>1414</v>
      </c>
      <c r="D1033" s="1">
        <v>1</v>
      </c>
      <c r="E1033" s="1" t="s">
        <v>15</v>
      </c>
      <c r="F1033" s="2">
        <v>45670</v>
      </c>
      <c r="G1033" s="2">
        <v>45726</v>
      </c>
      <c r="H1033" s="3">
        <f t="shared" si="145"/>
        <v>45672</v>
      </c>
      <c r="I1033" s="2">
        <v>45673</v>
      </c>
      <c r="J1033" s="2">
        <v>45680</v>
      </c>
      <c r="K1033" s="2">
        <v>45674</v>
      </c>
      <c r="L1033" s="2">
        <v>45720</v>
      </c>
      <c r="M1033" s="2">
        <v>45703</v>
      </c>
      <c r="N1033" s="3">
        <f t="shared" si="146"/>
        <v>45728</v>
      </c>
      <c r="O1033" s="20">
        <f t="shared" si="144"/>
        <v>45754</v>
      </c>
      <c r="P1033">
        <f t="shared" si="147"/>
        <v>41</v>
      </c>
      <c r="Q1033">
        <v>1</v>
      </c>
      <c r="R1033">
        <f t="shared" si="148"/>
        <v>40</v>
      </c>
      <c r="S1033">
        <f t="shared" si="149"/>
        <v>20</v>
      </c>
      <c r="T1033" s="7">
        <f t="shared" si="150"/>
        <v>45726</v>
      </c>
      <c r="U1033" s="8">
        <f t="shared" si="151"/>
        <v>45727</v>
      </c>
      <c r="V1033" s="7">
        <f t="shared" si="152"/>
        <v>45754</v>
      </c>
    </row>
    <row r="1034" spans="1:22" x14ac:dyDescent="0.25">
      <c r="A1034" t="s">
        <v>12</v>
      </c>
      <c r="B1034" t="s">
        <v>1415</v>
      </c>
      <c r="C1034" t="s">
        <v>1416</v>
      </c>
      <c r="D1034" s="1">
        <v>3</v>
      </c>
      <c r="E1034" s="1" t="s">
        <v>15</v>
      </c>
      <c r="F1034" s="2">
        <v>45670</v>
      </c>
      <c r="G1034" s="2">
        <v>45726</v>
      </c>
      <c r="H1034" s="3">
        <f t="shared" si="145"/>
        <v>45672</v>
      </c>
      <c r="I1034" s="2">
        <v>45673</v>
      </c>
      <c r="J1034" s="2">
        <v>45680</v>
      </c>
      <c r="K1034" s="2">
        <v>45674</v>
      </c>
      <c r="L1034" s="2">
        <v>45720</v>
      </c>
      <c r="M1034" s="2">
        <v>45703</v>
      </c>
      <c r="N1034" s="3">
        <f t="shared" si="146"/>
        <v>45728</v>
      </c>
      <c r="O1034" s="20">
        <f t="shared" si="144"/>
        <v>45754</v>
      </c>
      <c r="P1034">
        <f t="shared" si="147"/>
        <v>41</v>
      </c>
      <c r="Q1034">
        <v>1</v>
      </c>
      <c r="R1034">
        <f t="shared" si="148"/>
        <v>40</v>
      </c>
      <c r="S1034">
        <f t="shared" si="149"/>
        <v>20</v>
      </c>
      <c r="T1034" s="7">
        <f t="shared" si="150"/>
        <v>45726</v>
      </c>
      <c r="U1034" s="8">
        <f t="shared" si="151"/>
        <v>45727</v>
      </c>
      <c r="V1034" s="7">
        <f t="shared" si="152"/>
        <v>45754</v>
      </c>
    </row>
    <row r="1035" spans="1:22" x14ac:dyDescent="0.25">
      <c r="A1035" t="s">
        <v>12</v>
      </c>
      <c r="B1035" t="s">
        <v>1417</v>
      </c>
      <c r="C1035" t="s">
        <v>1416</v>
      </c>
      <c r="D1035" s="1">
        <v>3</v>
      </c>
      <c r="E1035" s="1" t="s">
        <v>15</v>
      </c>
      <c r="F1035" s="2">
        <v>45670</v>
      </c>
      <c r="G1035" s="2">
        <v>45726</v>
      </c>
      <c r="H1035" s="3">
        <f t="shared" si="145"/>
        <v>45672</v>
      </c>
      <c r="I1035" s="2">
        <v>45673</v>
      </c>
      <c r="J1035" s="2">
        <v>45680</v>
      </c>
      <c r="K1035" s="2">
        <v>45674</v>
      </c>
      <c r="L1035" s="2">
        <v>45721</v>
      </c>
      <c r="M1035" s="2">
        <v>45703</v>
      </c>
      <c r="N1035" s="3">
        <f t="shared" si="146"/>
        <v>45728</v>
      </c>
      <c r="O1035" s="20">
        <f t="shared" si="144"/>
        <v>45754</v>
      </c>
      <c r="P1035">
        <f t="shared" si="147"/>
        <v>41</v>
      </c>
      <c r="Q1035">
        <v>1</v>
      </c>
      <c r="R1035">
        <f t="shared" si="148"/>
        <v>40</v>
      </c>
      <c r="S1035">
        <f t="shared" si="149"/>
        <v>20</v>
      </c>
      <c r="T1035" s="7">
        <f t="shared" si="150"/>
        <v>45726</v>
      </c>
      <c r="U1035" s="8">
        <f t="shared" si="151"/>
        <v>45727</v>
      </c>
      <c r="V1035" s="7">
        <f t="shared" si="152"/>
        <v>45754</v>
      </c>
    </row>
    <row r="1036" spans="1:22" x14ac:dyDescent="0.25">
      <c r="A1036" t="s">
        <v>12</v>
      </c>
      <c r="B1036" t="s">
        <v>1418</v>
      </c>
      <c r="C1036" t="s">
        <v>1419</v>
      </c>
      <c r="D1036" s="1">
        <v>2</v>
      </c>
      <c r="E1036" s="1" t="s">
        <v>15</v>
      </c>
      <c r="F1036" s="2">
        <v>45670</v>
      </c>
      <c r="G1036" s="2">
        <v>45726</v>
      </c>
      <c r="H1036" s="3">
        <f t="shared" si="145"/>
        <v>45672</v>
      </c>
      <c r="I1036" s="2">
        <v>45673</v>
      </c>
      <c r="J1036" s="2">
        <v>45680</v>
      </c>
      <c r="K1036" s="2">
        <v>45674</v>
      </c>
      <c r="L1036" s="2">
        <v>45720</v>
      </c>
      <c r="M1036" s="2">
        <v>45703</v>
      </c>
      <c r="N1036" s="3">
        <f t="shared" si="146"/>
        <v>45728</v>
      </c>
      <c r="O1036" s="20">
        <f t="shared" si="144"/>
        <v>45754</v>
      </c>
      <c r="P1036">
        <f t="shared" si="147"/>
        <v>41</v>
      </c>
      <c r="Q1036">
        <v>1</v>
      </c>
      <c r="R1036">
        <f t="shared" si="148"/>
        <v>40</v>
      </c>
      <c r="S1036">
        <f t="shared" si="149"/>
        <v>20</v>
      </c>
      <c r="T1036" s="7">
        <f t="shared" si="150"/>
        <v>45726</v>
      </c>
      <c r="U1036" s="8">
        <f t="shared" si="151"/>
        <v>45727</v>
      </c>
      <c r="V1036" s="7">
        <f t="shared" si="152"/>
        <v>45754</v>
      </c>
    </row>
    <row r="1037" spans="1:22" x14ac:dyDescent="0.25">
      <c r="A1037" t="s">
        <v>12</v>
      </c>
      <c r="B1037" t="s">
        <v>1420</v>
      </c>
      <c r="C1037" t="s">
        <v>1421</v>
      </c>
      <c r="D1037" s="1">
        <v>3</v>
      </c>
      <c r="E1037" s="1" t="s">
        <v>15</v>
      </c>
      <c r="F1037" s="2">
        <v>45729</v>
      </c>
      <c r="G1037" s="2">
        <v>45791</v>
      </c>
      <c r="H1037" s="3">
        <f t="shared" si="145"/>
        <v>45733</v>
      </c>
      <c r="I1037" s="2">
        <v>45734</v>
      </c>
      <c r="J1037" s="2">
        <v>45681</v>
      </c>
      <c r="K1037" s="2">
        <v>45735</v>
      </c>
      <c r="L1037" s="2">
        <v>45785</v>
      </c>
      <c r="M1037" s="2">
        <v>45766</v>
      </c>
      <c r="N1037" s="3">
        <f t="shared" si="146"/>
        <v>45793</v>
      </c>
      <c r="O1037" s="20">
        <f t="shared" si="144"/>
        <v>45818</v>
      </c>
      <c r="P1037">
        <f t="shared" si="147"/>
        <v>45</v>
      </c>
      <c r="Q1037">
        <v>7</v>
      </c>
      <c r="R1037">
        <f t="shared" si="148"/>
        <v>38</v>
      </c>
      <c r="S1037">
        <f t="shared" si="149"/>
        <v>19</v>
      </c>
      <c r="T1037" s="7">
        <f t="shared" si="150"/>
        <v>45791</v>
      </c>
      <c r="U1037" s="8">
        <f t="shared" si="151"/>
        <v>45792</v>
      </c>
      <c r="V1037" s="7">
        <f t="shared" si="152"/>
        <v>45818</v>
      </c>
    </row>
    <row r="1038" spans="1:22" x14ac:dyDescent="0.25">
      <c r="A1038" t="s">
        <v>12</v>
      </c>
      <c r="B1038" t="s">
        <v>1422</v>
      </c>
      <c r="C1038" t="s">
        <v>1423</v>
      </c>
      <c r="D1038" s="1">
        <v>3</v>
      </c>
      <c r="E1038" s="1" t="s">
        <v>15</v>
      </c>
      <c r="F1038" s="2">
        <v>45670</v>
      </c>
      <c r="G1038" s="2">
        <v>45726</v>
      </c>
      <c r="H1038" s="3">
        <f t="shared" si="145"/>
        <v>45679</v>
      </c>
      <c r="I1038" s="2">
        <v>45680</v>
      </c>
      <c r="J1038" s="2">
        <v>45680</v>
      </c>
      <c r="K1038" s="2">
        <v>45681</v>
      </c>
      <c r="L1038" s="2">
        <v>45779</v>
      </c>
      <c r="M1038" s="2">
        <v>45703</v>
      </c>
      <c r="N1038" s="3">
        <f t="shared" si="146"/>
        <v>45728</v>
      </c>
      <c r="O1038" s="20">
        <f t="shared" si="144"/>
        <v>45754</v>
      </c>
      <c r="P1038">
        <f t="shared" si="147"/>
        <v>41</v>
      </c>
      <c r="Q1038">
        <v>1</v>
      </c>
      <c r="R1038">
        <f t="shared" si="148"/>
        <v>40</v>
      </c>
      <c r="S1038">
        <f t="shared" si="149"/>
        <v>20</v>
      </c>
      <c r="T1038" s="7">
        <f t="shared" si="150"/>
        <v>45726</v>
      </c>
      <c r="U1038" s="8">
        <f t="shared" si="151"/>
        <v>45727</v>
      </c>
      <c r="V1038" s="7">
        <f t="shared" si="152"/>
        <v>45754</v>
      </c>
    </row>
    <row r="1039" spans="1:22" x14ac:dyDescent="0.25">
      <c r="A1039" t="s">
        <v>12</v>
      </c>
      <c r="B1039" t="s">
        <v>1424</v>
      </c>
      <c r="C1039" t="s">
        <v>1425</v>
      </c>
      <c r="D1039" s="1">
        <v>4</v>
      </c>
      <c r="E1039" s="1" t="s">
        <v>15</v>
      </c>
      <c r="F1039" s="2">
        <v>45729</v>
      </c>
      <c r="G1039" s="2">
        <v>45791</v>
      </c>
      <c r="H1039" s="3">
        <f t="shared" si="145"/>
        <v>45733</v>
      </c>
      <c r="I1039" s="2">
        <v>45734</v>
      </c>
      <c r="J1039" s="2">
        <v>45681</v>
      </c>
      <c r="K1039" s="2">
        <v>45735</v>
      </c>
      <c r="L1039" s="2">
        <v>45785</v>
      </c>
      <c r="M1039" s="2">
        <v>45766</v>
      </c>
      <c r="N1039" s="3">
        <f t="shared" si="146"/>
        <v>45793</v>
      </c>
      <c r="O1039" s="20">
        <f t="shared" si="144"/>
        <v>45818</v>
      </c>
      <c r="P1039">
        <f t="shared" si="147"/>
        <v>45</v>
      </c>
      <c r="Q1039">
        <v>7</v>
      </c>
      <c r="R1039">
        <f t="shared" si="148"/>
        <v>38</v>
      </c>
      <c r="S1039">
        <f t="shared" si="149"/>
        <v>19</v>
      </c>
      <c r="T1039" s="7">
        <f t="shared" si="150"/>
        <v>45791</v>
      </c>
      <c r="U1039" s="8">
        <f t="shared" si="151"/>
        <v>45792</v>
      </c>
      <c r="V1039" s="7">
        <f t="shared" si="152"/>
        <v>45818</v>
      </c>
    </row>
    <row r="1040" spans="1:22" x14ac:dyDescent="0.25">
      <c r="A1040" t="s">
        <v>12</v>
      </c>
      <c r="B1040" t="s">
        <v>1426</v>
      </c>
      <c r="C1040" t="s">
        <v>1427</v>
      </c>
      <c r="D1040" s="1">
        <v>4</v>
      </c>
      <c r="E1040" s="1" t="s">
        <v>15</v>
      </c>
      <c r="F1040" s="2">
        <v>45729</v>
      </c>
      <c r="G1040" s="2">
        <v>45791</v>
      </c>
      <c r="H1040" s="3">
        <f t="shared" si="145"/>
        <v>45733</v>
      </c>
      <c r="I1040" s="2">
        <v>45734</v>
      </c>
      <c r="J1040" s="2">
        <v>45681</v>
      </c>
      <c r="K1040" s="2">
        <v>45735</v>
      </c>
      <c r="L1040" s="2">
        <v>45785</v>
      </c>
      <c r="M1040" s="2">
        <v>45766</v>
      </c>
      <c r="N1040" s="3">
        <f t="shared" si="146"/>
        <v>45793</v>
      </c>
      <c r="O1040" s="20">
        <f t="shared" si="144"/>
        <v>45818</v>
      </c>
      <c r="P1040">
        <f t="shared" si="147"/>
        <v>45</v>
      </c>
      <c r="Q1040">
        <v>7</v>
      </c>
      <c r="R1040">
        <f t="shared" si="148"/>
        <v>38</v>
      </c>
      <c r="S1040">
        <f t="shared" si="149"/>
        <v>19</v>
      </c>
      <c r="T1040" s="7">
        <f t="shared" si="150"/>
        <v>45791</v>
      </c>
      <c r="U1040" s="8">
        <f t="shared" si="151"/>
        <v>45792</v>
      </c>
      <c r="V1040" s="7">
        <f t="shared" si="152"/>
        <v>45818</v>
      </c>
    </row>
    <row r="1041" spans="1:22" x14ac:dyDescent="0.25">
      <c r="A1041" t="s">
        <v>12</v>
      </c>
      <c r="B1041" t="s">
        <v>1428</v>
      </c>
      <c r="C1041" t="s">
        <v>1429</v>
      </c>
      <c r="D1041" s="1">
        <v>3</v>
      </c>
      <c r="E1041" s="1" t="s">
        <v>15</v>
      </c>
      <c r="F1041" s="2">
        <v>45670</v>
      </c>
      <c r="G1041" s="2">
        <v>45726</v>
      </c>
      <c r="H1041" s="3">
        <f t="shared" si="145"/>
        <v>45672</v>
      </c>
      <c r="I1041" s="2">
        <v>45673</v>
      </c>
      <c r="J1041" s="2">
        <v>45680</v>
      </c>
      <c r="K1041" s="2">
        <v>45674</v>
      </c>
      <c r="L1041" s="2">
        <v>45720</v>
      </c>
      <c r="M1041" s="2">
        <v>45703</v>
      </c>
      <c r="N1041" s="3">
        <f t="shared" si="146"/>
        <v>45728</v>
      </c>
      <c r="O1041" s="20">
        <f t="shared" si="144"/>
        <v>45754</v>
      </c>
      <c r="P1041">
        <f t="shared" si="147"/>
        <v>41</v>
      </c>
      <c r="Q1041">
        <v>1</v>
      </c>
      <c r="R1041">
        <f t="shared" si="148"/>
        <v>40</v>
      </c>
      <c r="S1041">
        <f t="shared" si="149"/>
        <v>20</v>
      </c>
      <c r="T1041" s="7">
        <f t="shared" si="150"/>
        <v>45726</v>
      </c>
      <c r="U1041" s="8">
        <f t="shared" si="151"/>
        <v>45727</v>
      </c>
      <c r="V1041" s="7">
        <f t="shared" si="152"/>
        <v>45754</v>
      </c>
    </row>
    <row r="1042" spans="1:22" x14ac:dyDescent="0.25">
      <c r="A1042" t="s">
        <v>12</v>
      </c>
      <c r="B1042" t="s">
        <v>1430</v>
      </c>
      <c r="C1042" t="s">
        <v>1431</v>
      </c>
      <c r="D1042" s="1">
        <v>3</v>
      </c>
      <c r="E1042" s="1" t="s">
        <v>15</v>
      </c>
      <c r="F1042" s="2">
        <v>45729</v>
      </c>
      <c r="G1042" s="2">
        <v>45791</v>
      </c>
      <c r="H1042" s="3">
        <f t="shared" si="145"/>
        <v>45733</v>
      </c>
      <c r="I1042" s="2">
        <v>45734</v>
      </c>
      <c r="J1042" s="2">
        <v>45681</v>
      </c>
      <c r="K1042" s="2">
        <v>45735</v>
      </c>
      <c r="L1042" s="2">
        <v>45785</v>
      </c>
      <c r="M1042" s="2">
        <v>45766</v>
      </c>
      <c r="N1042" s="3">
        <f t="shared" si="146"/>
        <v>45793</v>
      </c>
      <c r="O1042" s="20">
        <f t="shared" si="144"/>
        <v>45818</v>
      </c>
      <c r="P1042">
        <f t="shared" si="147"/>
        <v>45</v>
      </c>
      <c r="Q1042">
        <v>7</v>
      </c>
      <c r="R1042">
        <f t="shared" si="148"/>
        <v>38</v>
      </c>
      <c r="S1042">
        <f t="shared" si="149"/>
        <v>19</v>
      </c>
      <c r="T1042" s="7">
        <f t="shared" si="150"/>
        <v>45791</v>
      </c>
      <c r="U1042" s="8">
        <f t="shared" si="151"/>
        <v>45792</v>
      </c>
      <c r="V1042" s="7">
        <f t="shared" si="152"/>
        <v>45818</v>
      </c>
    </row>
    <row r="1043" spans="1:22" x14ac:dyDescent="0.25">
      <c r="A1043" t="s">
        <v>12</v>
      </c>
      <c r="B1043" t="s">
        <v>1432</v>
      </c>
      <c r="C1043" t="s">
        <v>1431</v>
      </c>
      <c r="D1043" s="1">
        <v>3</v>
      </c>
      <c r="E1043" s="1" t="s">
        <v>15</v>
      </c>
      <c r="F1043" s="2">
        <v>45729</v>
      </c>
      <c r="G1043" s="2">
        <v>45791</v>
      </c>
      <c r="H1043" s="3">
        <f t="shared" si="145"/>
        <v>45734</v>
      </c>
      <c r="I1043" s="2">
        <v>45735</v>
      </c>
      <c r="J1043" s="2">
        <v>45681</v>
      </c>
      <c r="K1043" s="2">
        <v>45736</v>
      </c>
      <c r="L1043" s="2">
        <v>45786</v>
      </c>
      <c r="M1043" s="2">
        <v>45766</v>
      </c>
      <c r="N1043" s="3">
        <f t="shared" si="146"/>
        <v>45793</v>
      </c>
      <c r="O1043" s="20">
        <f t="shared" si="144"/>
        <v>45818</v>
      </c>
      <c r="P1043">
        <f t="shared" si="147"/>
        <v>45</v>
      </c>
      <c r="Q1043">
        <v>7</v>
      </c>
      <c r="R1043">
        <f t="shared" si="148"/>
        <v>38</v>
      </c>
      <c r="S1043">
        <f t="shared" si="149"/>
        <v>19</v>
      </c>
      <c r="T1043" s="7">
        <f t="shared" si="150"/>
        <v>45791</v>
      </c>
      <c r="U1043" s="8">
        <f t="shared" si="151"/>
        <v>45792</v>
      </c>
      <c r="V1043" s="7">
        <f t="shared" si="152"/>
        <v>45818</v>
      </c>
    </row>
    <row r="1044" spans="1:22" x14ac:dyDescent="0.25">
      <c r="A1044" t="s">
        <v>12</v>
      </c>
      <c r="B1044" t="s">
        <v>1433</v>
      </c>
      <c r="C1044" t="s">
        <v>1434</v>
      </c>
      <c r="D1044" s="1">
        <v>3</v>
      </c>
      <c r="E1044" s="1" t="s">
        <v>15</v>
      </c>
      <c r="F1044" s="2">
        <v>45670</v>
      </c>
      <c r="G1044" s="2">
        <v>45726</v>
      </c>
      <c r="H1044" s="3">
        <f t="shared" si="145"/>
        <v>45672</v>
      </c>
      <c r="I1044" s="2">
        <v>45673</v>
      </c>
      <c r="J1044" s="2">
        <v>45680</v>
      </c>
      <c r="K1044" s="2">
        <v>45674</v>
      </c>
      <c r="L1044" s="2">
        <v>45720</v>
      </c>
      <c r="M1044" s="2">
        <v>45703</v>
      </c>
      <c r="N1044" s="3">
        <f t="shared" si="146"/>
        <v>45728</v>
      </c>
      <c r="O1044" s="20">
        <f t="shared" si="144"/>
        <v>45754</v>
      </c>
      <c r="P1044">
        <f t="shared" si="147"/>
        <v>41</v>
      </c>
      <c r="Q1044">
        <v>1</v>
      </c>
      <c r="R1044">
        <f t="shared" si="148"/>
        <v>40</v>
      </c>
      <c r="S1044">
        <f t="shared" si="149"/>
        <v>20</v>
      </c>
      <c r="T1044" s="7">
        <f t="shared" si="150"/>
        <v>45726</v>
      </c>
      <c r="U1044" s="8">
        <f t="shared" si="151"/>
        <v>45727</v>
      </c>
      <c r="V1044" s="7">
        <f t="shared" si="152"/>
        <v>45754</v>
      </c>
    </row>
    <row r="1045" spans="1:22" x14ac:dyDescent="0.25">
      <c r="A1045" t="s">
        <v>12</v>
      </c>
      <c r="B1045" t="s">
        <v>1435</v>
      </c>
      <c r="C1045" t="s">
        <v>1436</v>
      </c>
      <c r="D1045" s="1">
        <v>3</v>
      </c>
      <c r="E1045" s="1" t="s">
        <v>15</v>
      </c>
      <c r="F1045" s="2">
        <v>45670</v>
      </c>
      <c r="G1045" s="2">
        <v>45726</v>
      </c>
      <c r="H1045" s="3">
        <f t="shared" si="145"/>
        <v>45672</v>
      </c>
      <c r="I1045" s="2">
        <v>45673</v>
      </c>
      <c r="J1045" s="2">
        <v>45680</v>
      </c>
      <c r="K1045" s="2">
        <v>45674</v>
      </c>
      <c r="L1045" s="2">
        <v>45720</v>
      </c>
      <c r="M1045" s="2">
        <v>45703</v>
      </c>
      <c r="N1045" s="3">
        <f t="shared" si="146"/>
        <v>45728</v>
      </c>
      <c r="O1045" s="20">
        <f t="shared" si="144"/>
        <v>45754</v>
      </c>
      <c r="P1045">
        <f t="shared" si="147"/>
        <v>41</v>
      </c>
      <c r="Q1045">
        <v>1</v>
      </c>
      <c r="R1045">
        <f t="shared" si="148"/>
        <v>40</v>
      </c>
      <c r="S1045">
        <f t="shared" si="149"/>
        <v>20</v>
      </c>
      <c r="T1045" s="7">
        <f t="shared" si="150"/>
        <v>45726</v>
      </c>
      <c r="U1045" s="8">
        <f t="shared" si="151"/>
        <v>45727</v>
      </c>
      <c r="V1045" s="7">
        <f t="shared" si="152"/>
        <v>45754</v>
      </c>
    </row>
    <row r="1046" spans="1:22" x14ac:dyDescent="0.25">
      <c r="A1046" t="s">
        <v>12</v>
      </c>
      <c r="B1046" t="s">
        <v>1437</v>
      </c>
      <c r="C1046" t="s">
        <v>1438</v>
      </c>
      <c r="D1046" s="1">
        <v>4</v>
      </c>
      <c r="E1046" s="1" t="s">
        <v>15</v>
      </c>
      <c r="F1046" s="2">
        <v>45729</v>
      </c>
      <c r="G1046" s="2">
        <v>45791</v>
      </c>
      <c r="H1046" s="3">
        <f t="shared" si="145"/>
        <v>45733</v>
      </c>
      <c r="I1046" s="2">
        <v>45734</v>
      </c>
      <c r="J1046" s="2">
        <v>45681</v>
      </c>
      <c r="K1046" s="2">
        <v>45735</v>
      </c>
      <c r="L1046" s="2">
        <v>45785</v>
      </c>
      <c r="M1046" s="2">
        <v>45766</v>
      </c>
      <c r="N1046" s="3">
        <f t="shared" si="146"/>
        <v>45793</v>
      </c>
      <c r="O1046" s="20">
        <f t="shared" si="144"/>
        <v>45818</v>
      </c>
      <c r="P1046">
        <f t="shared" si="147"/>
        <v>45</v>
      </c>
      <c r="Q1046">
        <v>7</v>
      </c>
      <c r="R1046">
        <f t="shared" si="148"/>
        <v>38</v>
      </c>
      <c r="S1046">
        <f t="shared" si="149"/>
        <v>19</v>
      </c>
      <c r="T1046" s="7">
        <f t="shared" si="150"/>
        <v>45791</v>
      </c>
      <c r="U1046" s="8">
        <f t="shared" si="151"/>
        <v>45792</v>
      </c>
      <c r="V1046" s="7">
        <f t="shared" si="152"/>
        <v>45818</v>
      </c>
    </row>
    <row r="1047" spans="1:22" x14ac:dyDescent="0.25">
      <c r="A1047" t="s">
        <v>12</v>
      </c>
      <c r="B1047" t="s">
        <v>1439</v>
      </c>
      <c r="C1047" t="s">
        <v>1440</v>
      </c>
      <c r="D1047" s="1">
        <v>4</v>
      </c>
      <c r="E1047" s="1" t="s">
        <v>15</v>
      </c>
      <c r="F1047" s="2">
        <v>45670</v>
      </c>
      <c r="G1047" s="2">
        <v>45726</v>
      </c>
      <c r="H1047" s="3">
        <f t="shared" si="145"/>
        <v>45672</v>
      </c>
      <c r="I1047" s="2">
        <v>45673</v>
      </c>
      <c r="J1047" s="2">
        <v>45680</v>
      </c>
      <c r="K1047" s="2">
        <v>45674</v>
      </c>
      <c r="L1047" s="2">
        <v>45720</v>
      </c>
      <c r="M1047" s="2">
        <v>45703</v>
      </c>
      <c r="N1047" s="3">
        <f t="shared" si="146"/>
        <v>45728</v>
      </c>
      <c r="O1047" s="20">
        <f t="shared" si="144"/>
        <v>45754</v>
      </c>
      <c r="P1047">
        <f t="shared" si="147"/>
        <v>41</v>
      </c>
      <c r="Q1047">
        <v>1</v>
      </c>
      <c r="R1047">
        <f t="shared" si="148"/>
        <v>40</v>
      </c>
      <c r="S1047">
        <f t="shared" si="149"/>
        <v>20</v>
      </c>
      <c r="T1047" s="7">
        <f t="shared" si="150"/>
        <v>45726</v>
      </c>
      <c r="U1047" s="8">
        <f t="shared" si="151"/>
        <v>45727</v>
      </c>
      <c r="V1047" s="7">
        <f t="shared" si="152"/>
        <v>45754</v>
      </c>
    </row>
    <row r="1048" spans="1:22" x14ac:dyDescent="0.25">
      <c r="A1048" t="s">
        <v>12</v>
      </c>
      <c r="B1048" t="s">
        <v>1441</v>
      </c>
      <c r="C1048" t="s">
        <v>1442</v>
      </c>
      <c r="D1048" s="1">
        <v>3</v>
      </c>
      <c r="E1048" s="1" t="s">
        <v>15</v>
      </c>
      <c r="F1048" s="2">
        <v>45670</v>
      </c>
      <c r="G1048" s="2">
        <v>45726</v>
      </c>
      <c r="H1048" s="3">
        <f t="shared" si="145"/>
        <v>45672</v>
      </c>
      <c r="I1048" s="2">
        <v>45673</v>
      </c>
      <c r="J1048" s="2">
        <v>45680</v>
      </c>
      <c r="K1048" s="2">
        <v>45674</v>
      </c>
      <c r="L1048" s="2">
        <v>45720</v>
      </c>
      <c r="M1048" s="2">
        <v>45703</v>
      </c>
      <c r="N1048" s="3">
        <f t="shared" si="146"/>
        <v>45728</v>
      </c>
      <c r="O1048" s="20">
        <f t="shared" si="144"/>
        <v>45754</v>
      </c>
      <c r="P1048">
        <f t="shared" si="147"/>
        <v>41</v>
      </c>
      <c r="Q1048">
        <v>1</v>
      </c>
      <c r="R1048">
        <f t="shared" si="148"/>
        <v>40</v>
      </c>
      <c r="S1048">
        <f t="shared" si="149"/>
        <v>20</v>
      </c>
      <c r="T1048" s="7">
        <f t="shared" si="150"/>
        <v>45726</v>
      </c>
      <c r="U1048" s="8">
        <f t="shared" si="151"/>
        <v>45727</v>
      </c>
      <c r="V1048" s="7">
        <f t="shared" si="152"/>
        <v>45754</v>
      </c>
    </row>
    <row r="1049" spans="1:22" x14ac:dyDescent="0.25">
      <c r="A1049" t="s">
        <v>12</v>
      </c>
      <c r="B1049" t="s">
        <v>1443</v>
      </c>
      <c r="C1049" t="s">
        <v>1444</v>
      </c>
      <c r="D1049" s="1">
        <v>4</v>
      </c>
      <c r="E1049" s="1" t="s">
        <v>15</v>
      </c>
      <c r="F1049" s="2">
        <v>45729</v>
      </c>
      <c r="G1049" s="2">
        <v>45791</v>
      </c>
      <c r="H1049" s="3">
        <f t="shared" si="145"/>
        <v>45733</v>
      </c>
      <c r="I1049" s="2">
        <v>45734</v>
      </c>
      <c r="J1049" s="2">
        <v>45681</v>
      </c>
      <c r="K1049" s="2">
        <v>45735</v>
      </c>
      <c r="L1049" s="2">
        <v>45785</v>
      </c>
      <c r="M1049" s="2">
        <v>45766</v>
      </c>
      <c r="N1049" s="3">
        <f t="shared" si="146"/>
        <v>45793</v>
      </c>
      <c r="O1049" s="20">
        <f t="shared" si="144"/>
        <v>45818</v>
      </c>
      <c r="P1049">
        <f t="shared" si="147"/>
        <v>45</v>
      </c>
      <c r="Q1049">
        <v>7</v>
      </c>
      <c r="R1049">
        <f t="shared" si="148"/>
        <v>38</v>
      </c>
      <c r="S1049">
        <f t="shared" si="149"/>
        <v>19</v>
      </c>
      <c r="T1049" s="7">
        <f t="shared" si="150"/>
        <v>45791</v>
      </c>
      <c r="U1049" s="8">
        <f t="shared" si="151"/>
        <v>45792</v>
      </c>
      <c r="V1049" s="7">
        <f t="shared" si="152"/>
        <v>45818</v>
      </c>
    </row>
    <row r="1050" spans="1:22" x14ac:dyDescent="0.25">
      <c r="A1050" t="s">
        <v>12</v>
      </c>
      <c r="B1050" t="s">
        <v>1445</v>
      </c>
      <c r="C1050" t="s">
        <v>1446</v>
      </c>
      <c r="D1050" s="1">
        <v>2</v>
      </c>
      <c r="E1050" s="1" t="s">
        <v>15</v>
      </c>
      <c r="F1050" s="2">
        <v>45729</v>
      </c>
      <c r="G1050" s="2">
        <v>45791</v>
      </c>
      <c r="H1050" s="3">
        <f t="shared" si="145"/>
        <v>45733</v>
      </c>
      <c r="I1050" s="2">
        <v>45734</v>
      </c>
      <c r="J1050" s="2">
        <v>45681</v>
      </c>
      <c r="K1050" s="2">
        <v>45735</v>
      </c>
      <c r="L1050" s="2">
        <v>45785</v>
      </c>
      <c r="M1050" s="2">
        <v>45766</v>
      </c>
      <c r="N1050" s="3">
        <f t="shared" si="146"/>
        <v>45793</v>
      </c>
      <c r="O1050" s="20">
        <f t="shared" si="144"/>
        <v>45818</v>
      </c>
      <c r="P1050">
        <f t="shared" si="147"/>
        <v>45</v>
      </c>
      <c r="Q1050">
        <v>7</v>
      </c>
      <c r="R1050">
        <f t="shared" si="148"/>
        <v>38</v>
      </c>
      <c r="S1050">
        <f t="shared" si="149"/>
        <v>19</v>
      </c>
      <c r="T1050" s="7">
        <f t="shared" si="150"/>
        <v>45791</v>
      </c>
      <c r="U1050" s="8">
        <f t="shared" si="151"/>
        <v>45792</v>
      </c>
      <c r="V1050" s="7">
        <f t="shared" si="152"/>
        <v>45818</v>
      </c>
    </row>
    <row r="1051" spans="1:22" x14ac:dyDescent="0.25">
      <c r="A1051" t="s">
        <v>122</v>
      </c>
      <c r="B1051" t="s">
        <v>1447</v>
      </c>
      <c r="C1051" t="s">
        <v>1448</v>
      </c>
      <c r="D1051" s="1">
        <v>6</v>
      </c>
      <c r="E1051" s="1" t="s">
        <v>15</v>
      </c>
      <c r="F1051" s="2">
        <v>45670</v>
      </c>
      <c r="G1051" s="2">
        <v>45791</v>
      </c>
      <c r="H1051" s="3">
        <f t="shared" si="145"/>
        <v>45678</v>
      </c>
      <c r="I1051" s="2">
        <v>45679</v>
      </c>
      <c r="J1051" s="2">
        <v>45681</v>
      </c>
      <c r="K1051" s="2">
        <v>45680</v>
      </c>
      <c r="L1051" s="2">
        <v>45779</v>
      </c>
      <c r="M1051" s="2">
        <v>45742</v>
      </c>
      <c r="N1051" s="3">
        <f t="shared" si="146"/>
        <v>45793</v>
      </c>
      <c r="O1051" s="20">
        <f t="shared" si="144"/>
        <v>45847</v>
      </c>
      <c r="P1051">
        <f t="shared" si="147"/>
        <v>88</v>
      </c>
      <c r="Q1051">
        <v>8</v>
      </c>
      <c r="R1051">
        <f t="shared" si="148"/>
        <v>80</v>
      </c>
      <c r="S1051">
        <f t="shared" si="149"/>
        <v>40</v>
      </c>
      <c r="T1051" s="7">
        <f t="shared" si="150"/>
        <v>45791</v>
      </c>
      <c r="U1051" s="8">
        <f t="shared" si="151"/>
        <v>45792</v>
      </c>
      <c r="V1051" s="7">
        <f t="shared" si="152"/>
        <v>45847</v>
      </c>
    </row>
    <row r="1052" spans="1:22" x14ac:dyDescent="0.25">
      <c r="A1052" t="s">
        <v>122</v>
      </c>
      <c r="B1052" t="s">
        <v>1449</v>
      </c>
      <c r="C1052" t="s">
        <v>1450</v>
      </c>
      <c r="D1052" s="1">
        <v>6</v>
      </c>
      <c r="E1052" s="1" t="s">
        <v>15</v>
      </c>
      <c r="F1052" s="2">
        <v>45670</v>
      </c>
      <c r="G1052" s="2">
        <v>45791</v>
      </c>
      <c r="H1052" s="3">
        <f t="shared" si="145"/>
        <v>45679</v>
      </c>
      <c r="I1052" s="2">
        <v>45680</v>
      </c>
      <c r="J1052" s="2">
        <v>45681</v>
      </c>
      <c r="K1052" s="2">
        <v>45681</v>
      </c>
      <c r="L1052" s="2">
        <v>45779</v>
      </c>
      <c r="M1052" s="2">
        <v>45742</v>
      </c>
      <c r="N1052" s="3">
        <f t="shared" si="146"/>
        <v>45793</v>
      </c>
      <c r="O1052" s="20">
        <f t="shared" si="144"/>
        <v>45847</v>
      </c>
      <c r="P1052">
        <f t="shared" si="147"/>
        <v>88</v>
      </c>
      <c r="Q1052">
        <v>8</v>
      </c>
      <c r="R1052">
        <f t="shared" si="148"/>
        <v>80</v>
      </c>
      <c r="S1052">
        <f t="shared" si="149"/>
        <v>40</v>
      </c>
      <c r="T1052" s="7">
        <f t="shared" si="150"/>
        <v>45791</v>
      </c>
      <c r="U1052" s="8">
        <f t="shared" si="151"/>
        <v>45792</v>
      </c>
      <c r="V1052" s="7">
        <f t="shared" si="152"/>
        <v>45847</v>
      </c>
    </row>
    <row r="1053" spans="1:22" x14ac:dyDescent="0.25">
      <c r="A1053" t="s">
        <v>122</v>
      </c>
      <c r="B1053" t="s">
        <v>1451</v>
      </c>
      <c r="C1053" t="s">
        <v>1452</v>
      </c>
      <c r="D1053" s="1">
        <v>6</v>
      </c>
      <c r="E1053" s="1" t="s">
        <v>15</v>
      </c>
      <c r="F1053" s="2">
        <v>45670</v>
      </c>
      <c r="G1053" s="2">
        <v>45791</v>
      </c>
      <c r="H1053" s="3">
        <f t="shared" si="145"/>
        <v>45678</v>
      </c>
      <c r="I1053" s="2">
        <v>45679</v>
      </c>
      <c r="J1053" s="2">
        <v>45681</v>
      </c>
      <c r="K1053" s="2">
        <v>45680</v>
      </c>
      <c r="L1053" s="2">
        <v>45779</v>
      </c>
      <c r="M1053" s="2">
        <v>45742</v>
      </c>
      <c r="N1053" s="3">
        <f t="shared" si="146"/>
        <v>45793</v>
      </c>
      <c r="O1053" s="20">
        <f t="shared" si="144"/>
        <v>45847</v>
      </c>
      <c r="P1053">
        <f t="shared" si="147"/>
        <v>88</v>
      </c>
      <c r="Q1053">
        <v>8</v>
      </c>
      <c r="R1053">
        <f t="shared" si="148"/>
        <v>80</v>
      </c>
      <c r="S1053">
        <f t="shared" si="149"/>
        <v>40</v>
      </c>
      <c r="T1053" s="7">
        <f t="shared" si="150"/>
        <v>45791</v>
      </c>
      <c r="U1053" s="8">
        <f t="shared" si="151"/>
        <v>45792</v>
      </c>
      <c r="V1053" s="7">
        <f t="shared" si="152"/>
        <v>45847</v>
      </c>
    </row>
    <row r="1054" spans="1:22" x14ac:dyDescent="0.25">
      <c r="A1054" t="s">
        <v>122</v>
      </c>
      <c r="B1054" t="s">
        <v>1453</v>
      </c>
      <c r="C1054" t="s">
        <v>1454</v>
      </c>
      <c r="D1054" s="1">
        <v>6</v>
      </c>
      <c r="E1054" s="1" t="s">
        <v>15</v>
      </c>
      <c r="F1054" s="2">
        <v>45670</v>
      </c>
      <c r="G1054" s="2">
        <v>45791</v>
      </c>
      <c r="H1054" s="3">
        <f t="shared" si="145"/>
        <v>45679</v>
      </c>
      <c r="I1054" s="2">
        <v>45680</v>
      </c>
      <c r="J1054" s="2">
        <v>45681</v>
      </c>
      <c r="K1054" s="2">
        <v>45681</v>
      </c>
      <c r="L1054" s="2">
        <v>45779</v>
      </c>
      <c r="M1054" s="2">
        <v>45742</v>
      </c>
      <c r="N1054" s="3">
        <f t="shared" si="146"/>
        <v>45793</v>
      </c>
      <c r="O1054" s="20">
        <f t="shared" si="144"/>
        <v>45847</v>
      </c>
      <c r="P1054">
        <f t="shared" si="147"/>
        <v>88</v>
      </c>
      <c r="Q1054">
        <v>8</v>
      </c>
      <c r="R1054">
        <f t="shared" si="148"/>
        <v>80</v>
      </c>
      <c r="S1054">
        <f t="shared" si="149"/>
        <v>40</v>
      </c>
      <c r="T1054" s="7">
        <f t="shared" si="150"/>
        <v>45791</v>
      </c>
      <c r="U1054" s="8">
        <f t="shared" si="151"/>
        <v>45792</v>
      </c>
      <c r="V1054" s="7">
        <f t="shared" si="152"/>
        <v>45847</v>
      </c>
    </row>
    <row r="1055" spans="1:22" x14ac:dyDescent="0.25">
      <c r="A1055" t="s">
        <v>1455</v>
      </c>
      <c r="B1055" t="s">
        <v>1456</v>
      </c>
      <c r="C1055" t="s">
        <v>1457</v>
      </c>
      <c r="D1055" s="1">
        <v>3</v>
      </c>
      <c r="E1055" s="1" t="s">
        <v>15</v>
      </c>
      <c r="F1055" s="2">
        <v>45670</v>
      </c>
      <c r="G1055" s="2">
        <v>45726</v>
      </c>
      <c r="H1055" s="3">
        <f t="shared" si="145"/>
        <v>45672</v>
      </c>
      <c r="I1055" s="2">
        <v>45673</v>
      </c>
      <c r="J1055" s="2">
        <v>45680</v>
      </c>
      <c r="K1055" s="2">
        <v>45674</v>
      </c>
      <c r="L1055" s="2">
        <v>45720</v>
      </c>
      <c r="M1055" s="2">
        <v>45703</v>
      </c>
      <c r="N1055" s="3">
        <f t="shared" si="146"/>
        <v>45728</v>
      </c>
      <c r="O1055" s="20">
        <f t="shared" si="144"/>
        <v>45754</v>
      </c>
      <c r="P1055">
        <f t="shared" si="147"/>
        <v>41</v>
      </c>
      <c r="Q1055">
        <v>1</v>
      </c>
      <c r="R1055">
        <f t="shared" si="148"/>
        <v>40</v>
      </c>
      <c r="S1055">
        <f t="shared" si="149"/>
        <v>20</v>
      </c>
      <c r="T1055" s="7">
        <f t="shared" si="150"/>
        <v>45726</v>
      </c>
      <c r="U1055" s="8">
        <f t="shared" si="151"/>
        <v>45727</v>
      </c>
      <c r="V1055" s="7">
        <f t="shared" si="152"/>
        <v>45754</v>
      </c>
    </row>
    <row r="1056" spans="1:22" x14ac:dyDescent="0.25">
      <c r="A1056" t="s">
        <v>1455</v>
      </c>
      <c r="B1056" t="s">
        <v>1458</v>
      </c>
      <c r="C1056" t="s">
        <v>1457</v>
      </c>
      <c r="D1056" s="1">
        <v>3</v>
      </c>
      <c r="E1056" s="1" t="s">
        <v>15</v>
      </c>
      <c r="F1056" s="2">
        <v>45670</v>
      </c>
      <c r="G1056" s="2">
        <v>45726</v>
      </c>
      <c r="H1056" s="3">
        <f t="shared" si="145"/>
        <v>45672</v>
      </c>
      <c r="I1056" s="2">
        <v>45673</v>
      </c>
      <c r="J1056" s="2">
        <v>45680</v>
      </c>
      <c r="K1056" s="2">
        <v>45674</v>
      </c>
      <c r="L1056" s="2">
        <v>45720</v>
      </c>
      <c r="M1056" s="2">
        <v>45703</v>
      </c>
      <c r="N1056" s="3">
        <f t="shared" si="146"/>
        <v>45728</v>
      </c>
      <c r="O1056" s="20">
        <f t="shared" si="144"/>
        <v>45754</v>
      </c>
      <c r="P1056">
        <f t="shared" si="147"/>
        <v>41</v>
      </c>
      <c r="Q1056">
        <v>1</v>
      </c>
      <c r="R1056">
        <f t="shared" si="148"/>
        <v>40</v>
      </c>
      <c r="S1056">
        <f t="shared" si="149"/>
        <v>20</v>
      </c>
      <c r="T1056" s="7">
        <f t="shared" si="150"/>
        <v>45726</v>
      </c>
      <c r="U1056" s="8">
        <f t="shared" si="151"/>
        <v>45727</v>
      </c>
      <c r="V1056" s="7">
        <f t="shared" si="152"/>
        <v>45754</v>
      </c>
    </row>
    <row r="1057" spans="1:22" x14ac:dyDescent="0.25">
      <c r="A1057" t="s">
        <v>1455</v>
      </c>
      <c r="B1057" t="s">
        <v>1459</v>
      </c>
      <c r="C1057" t="s">
        <v>1457</v>
      </c>
      <c r="D1057" s="1">
        <v>3</v>
      </c>
      <c r="E1057" s="1" t="s">
        <v>15</v>
      </c>
      <c r="F1057" s="2">
        <v>45670</v>
      </c>
      <c r="G1057" s="2">
        <v>45726</v>
      </c>
      <c r="H1057" s="3">
        <f t="shared" si="145"/>
        <v>45672</v>
      </c>
      <c r="I1057" s="2">
        <v>45673</v>
      </c>
      <c r="J1057" s="2">
        <v>45680</v>
      </c>
      <c r="K1057" s="2">
        <v>45674</v>
      </c>
      <c r="L1057" s="2">
        <v>45720</v>
      </c>
      <c r="M1057" s="2">
        <v>45703</v>
      </c>
      <c r="N1057" s="3">
        <f t="shared" si="146"/>
        <v>45728</v>
      </c>
      <c r="O1057" s="20">
        <f t="shared" si="144"/>
        <v>45754</v>
      </c>
      <c r="P1057">
        <f t="shared" si="147"/>
        <v>41</v>
      </c>
      <c r="Q1057">
        <v>1</v>
      </c>
      <c r="R1057">
        <f t="shared" si="148"/>
        <v>40</v>
      </c>
      <c r="S1057">
        <f t="shared" si="149"/>
        <v>20</v>
      </c>
      <c r="T1057" s="7">
        <f t="shared" si="150"/>
        <v>45726</v>
      </c>
      <c r="U1057" s="8">
        <f t="shared" si="151"/>
        <v>45727</v>
      </c>
      <c r="V1057" s="7">
        <f t="shared" si="152"/>
        <v>45754</v>
      </c>
    </row>
    <row r="1058" spans="1:22" x14ac:dyDescent="0.25">
      <c r="A1058" t="s">
        <v>1455</v>
      </c>
      <c r="B1058" t="s">
        <v>1460</v>
      </c>
      <c r="C1058" t="s">
        <v>1457</v>
      </c>
      <c r="D1058" s="1">
        <v>3</v>
      </c>
      <c r="E1058" s="1" t="s">
        <v>15</v>
      </c>
      <c r="F1058" s="2">
        <v>45729</v>
      </c>
      <c r="G1058" s="2">
        <v>45791</v>
      </c>
      <c r="H1058" s="3">
        <f t="shared" si="145"/>
        <v>45733</v>
      </c>
      <c r="I1058" s="2">
        <v>45734</v>
      </c>
      <c r="J1058" s="2">
        <v>45681</v>
      </c>
      <c r="K1058" s="2">
        <v>45735</v>
      </c>
      <c r="L1058" s="2">
        <v>45785</v>
      </c>
      <c r="M1058" s="2">
        <v>45766</v>
      </c>
      <c r="N1058" s="3">
        <f t="shared" si="146"/>
        <v>45793</v>
      </c>
      <c r="O1058" s="20">
        <f t="shared" si="144"/>
        <v>45818</v>
      </c>
      <c r="P1058">
        <f t="shared" si="147"/>
        <v>45</v>
      </c>
      <c r="Q1058">
        <v>7</v>
      </c>
      <c r="R1058">
        <f t="shared" si="148"/>
        <v>38</v>
      </c>
      <c r="S1058">
        <f t="shared" si="149"/>
        <v>19</v>
      </c>
      <c r="T1058" s="7">
        <f t="shared" si="150"/>
        <v>45791</v>
      </c>
      <c r="U1058" s="8">
        <f t="shared" si="151"/>
        <v>45792</v>
      </c>
      <c r="V1058" s="7">
        <f t="shared" si="152"/>
        <v>45818</v>
      </c>
    </row>
    <row r="1059" spans="1:22" x14ac:dyDescent="0.25">
      <c r="A1059" t="s">
        <v>1455</v>
      </c>
      <c r="B1059" t="s">
        <v>1461</v>
      </c>
      <c r="C1059" t="s">
        <v>1457</v>
      </c>
      <c r="D1059" s="1">
        <v>3</v>
      </c>
      <c r="E1059" s="1" t="s">
        <v>15</v>
      </c>
      <c r="F1059" s="2">
        <v>45729</v>
      </c>
      <c r="G1059" s="2">
        <v>45791</v>
      </c>
      <c r="H1059" s="3">
        <f t="shared" si="145"/>
        <v>45733</v>
      </c>
      <c r="I1059" s="2">
        <v>45734</v>
      </c>
      <c r="J1059" s="2">
        <v>45681</v>
      </c>
      <c r="K1059" s="2">
        <v>45735</v>
      </c>
      <c r="L1059" s="2">
        <v>45785</v>
      </c>
      <c r="M1059" s="2">
        <v>45766</v>
      </c>
      <c r="N1059" s="3">
        <f t="shared" si="146"/>
        <v>45793</v>
      </c>
      <c r="O1059" s="20">
        <f t="shared" si="144"/>
        <v>45818</v>
      </c>
      <c r="P1059">
        <f t="shared" si="147"/>
        <v>45</v>
      </c>
      <c r="Q1059">
        <v>7</v>
      </c>
      <c r="R1059">
        <f t="shared" si="148"/>
        <v>38</v>
      </c>
      <c r="S1059">
        <f t="shared" si="149"/>
        <v>19</v>
      </c>
      <c r="T1059" s="7">
        <f t="shared" si="150"/>
        <v>45791</v>
      </c>
      <c r="U1059" s="8">
        <f t="shared" si="151"/>
        <v>45792</v>
      </c>
      <c r="V1059" s="7">
        <f t="shared" si="152"/>
        <v>45818</v>
      </c>
    </row>
    <row r="1060" spans="1:22" x14ac:dyDescent="0.25">
      <c r="A1060" t="s">
        <v>1455</v>
      </c>
      <c r="B1060" t="s">
        <v>1462</v>
      </c>
      <c r="C1060" t="s">
        <v>1457</v>
      </c>
      <c r="D1060" s="1">
        <v>3</v>
      </c>
      <c r="E1060" s="1" t="s">
        <v>15</v>
      </c>
      <c r="F1060" s="2">
        <v>45729</v>
      </c>
      <c r="G1060" s="2">
        <v>45791</v>
      </c>
      <c r="H1060" s="3">
        <f t="shared" si="145"/>
        <v>45733</v>
      </c>
      <c r="I1060" s="2">
        <v>45734</v>
      </c>
      <c r="J1060" s="2">
        <v>45681</v>
      </c>
      <c r="K1060" s="2">
        <v>45735</v>
      </c>
      <c r="L1060" s="2">
        <v>45785</v>
      </c>
      <c r="M1060" s="2">
        <v>45766</v>
      </c>
      <c r="N1060" s="3">
        <f t="shared" si="146"/>
        <v>45793</v>
      </c>
      <c r="O1060" s="20">
        <f t="shared" si="144"/>
        <v>45818</v>
      </c>
      <c r="P1060">
        <f t="shared" si="147"/>
        <v>45</v>
      </c>
      <c r="Q1060">
        <v>7</v>
      </c>
      <c r="R1060">
        <f t="shared" si="148"/>
        <v>38</v>
      </c>
      <c r="S1060">
        <f t="shared" si="149"/>
        <v>19</v>
      </c>
      <c r="T1060" s="7">
        <f t="shared" si="150"/>
        <v>45791</v>
      </c>
      <c r="U1060" s="8">
        <f t="shared" si="151"/>
        <v>45792</v>
      </c>
      <c r="V1060" s="7">
        <f t="shared" si="152"/>
        <v>45818</v>
      </c>
    </row>
    <row r="1061" spans="1:22" x14ac:dyDescent="0.25">
      <c r="A1061" t="s">
        <v>1455</v>
      </c>
      <c r="B1061" t="s">
        <v>1463</v>
      </c>
      <c r="C1061" t="s">
        <v>1457</v>
      </c>
      <c r="D1061" s="1">
        <v>3</v>
      </c>
      <c r="E1061" s="1" t="s">
        <v>15</v>
      </c>
      <c r="F1061" s="2">
        <v>45670</v>
      </c>
      <c r="G1061" s="2">
        <v>45726</v>
      </c>
      <c r="H1061" s="3">
        <f t="shared" si="145"/>
        <v>45672</v>
      </c>
      <c r="I1061" s="2">
        <v>45673</v>
      </c>
      <c r="J1061" s="2">
        <v>45680</v>
      </c>
      <c r="K1061" s="2">
        <v>45674</v>
      </c>
      <c r="L1061" s="2">
        <v>45721</v>
      </c>
      <c r="M1061" s="2">
        <v>45703</v>
      </c>
      <c r="N1061" s="3">
        <f t="shared" si="146"/>
        <v>45728</v>
      </c>
      <c r="O1061" s="20">
        <f t="shared" si="144"/>
        <v>45754</v>
      </c>
      <c r="P1061">
        <f t="shared" si="147"/>
        <v>41</v>
      </c>
      <c r="Q1061">
        <v>1</v>
      </c>
      <c r="R1061">
        <f t="shared" si="148"/>
        <v>40</v>
      </c>
      <c r="S1061">
        <f t="shared" si="149"/>
        <v>20</v>
      </c>
      <c r="T1061" s="7">
        <f t="shared" si="150"/>
        <v>45726</v>
      </c>
      <c r="U1061" s="8">
        <f t="shared" si="151"/>
        <v>45727</v>
      </c>
      <c r="V1061" s="7">
        <f t="shared" si="152"/>
        <v>45754</v>
      </c>
    </row>
    <row r="1062" spans="1:22" x14ac:dyDescent="0.25">
      <c r="A1062" t="s">
        <v>1455</v>
      </c>
      <c r="B1062" t="s">
        <v>1464</v>
      </c>
      <c r="C1062" t="s">
        <v>1457</v>
      </c>
      <c r="D1062" s="1">
        <v>3</v>
      </c>
      <c r="E1062" s="1" t="s">
        <v>15</v>
      </c>
      <c r="F1062" s="2">
        <v>45670</v>
      </c>
      <c r="G1062" s="2">
        <v>45726</v>
      </c>
      <c r="H1062" s="3">
        <f t="shared" si="145"/>
        <v>45672</v>
      </c>
      <c r="I1062" s="2">
        <v>45673</v>
      </c>
      <c r="J1062" s="2">
        <v>45680</v>
      </c>
      <c r="K1062" s="2">
        <v>45674</v>
      </c>
      <c r="L1062" s="2">
        <v>45721</v>
      </c>
      <c r="M1062" s="2">
        <v>45703</v>
      </c>
      <c r="N1062" s="3">
        <f t="shared" si="146"/>
        <v>45728</v>
      </c>
      <c r="O1062" s="20">
        <f t="shared" si="144"/>
        <v>45754</v>
      </c>
      <c r="P1062">
        <f t="shared" si="147"/>
        <v>41</v>
      </c>
      <c r="Q1062">
        <v>1</v>
      </c>
      <c r="R1062">
        <f t="shared" si="148"/>
        <v>40</v>
      </c>
      <c r="S1062">
        <f t="shared" si="149"/>
        <v>20</v>
      </c>
      <c r="T1062" s="7">
        <f t="shared" si="150"/>
        <v>45726</v>
      </c>
      <c r="U1062" s="8">
        <f t="shared" si="151"/>
        <v>45727</v>
      </c>
      <c r="V1062" s="7">
        <f t="shared" si="152"/>
        <v>45754</v>
      </c>
    </row>
    <row r="1063" spans="1:22" x14ac:dyDescent="0.25">
      <c r="A1063" t="s">
        <v>1455</v>
      </c>
      <c r="B1063" t="s">
        <v>1465</v>
      </c>
      <c r="C1063" t="s">
        <v>1457</v>
      </c>
      <c r="D1063" s="1">
        <v>3</v>
      </c>
      <c r="E1063" s="1" t="s">
        <v>15</v>
      </c>
      <c r="F1063" s="2">
        <v>45670</v>
      </c>
      <c r="G1063" s="2">
        <v>45726</v>
      </c>
      <c r="H1063" s="3">
        <f t="shared" si="145"/>
        <v>45672</v>
      </c>
      <c r="I1063" s="2">
        <v>45673</v>
      </c>
      <c r="J1063" s="2">
        <v>45680</v>
      </c>
      <c r="K1063" s="2">
        <v>45674</v>
      </c>
      <c r="L1063" s="2">
        <v>45721</v>
      </c>
      <c r="M1063" s="2">
        <v>45703</v>
      </c>
      <c r="N1063" s="3">
        <f t="shared" si="146"/>
        <v>45728</v>
      </c>
      <c r="O1063" s="20">
        <f t="shared" si="144"/>
        <v>45754</v>
      </c>
      <c r="P1063">
        <f t="shared" si="147"/>
        <v>41</v>
      </c>
      <c r="Q1063">
        <v>1</v>
      </c>
      <c r="R1063">
        <f t="shared" si="148"/>
        <v>40</v>
      </c>
      <c r="S1063">
        <f t="shared" si="149"/>
        <v>20</v>
      </c>
      <c r="T1063" s="7">
        <f t="shared" si="150"/>
        <v>45726</v>
      </c>
      <c r="U1063" s="8">
        <f t="shared" si="151"/>
        <v>45727</v>
      </c>
      <c r="V1063" s="7">
        <f t="shared" si="152"/>
        <v>45754</v>
      </c>
    </row>
    <row r="1064" spans="1:22" x14ac:dyDescent="0.25">
      <c r="A1064" t="s">
        <v>1455</v>
      </c>
      <c r="B1064" t="s">
        <v>1466</v>
      </c>
      <c r="C1064" t="s">
        <v>1457</v>
      </c>
      <c r="D1064" s="1">
        <v>3</v>
      </c>
      <c r="E1064" s="1" t="s">
        <v>15</v>
      </c>
      <c r="F1064" s="2">
        <v>45670</v>
      </c>
      <c r="G1064" s="2">
        <v>45726</v>
      </c>
      <c r="H1064" s="3">
        <f t="shared" si="145"/>
        <v>45672</v>
      </c>
      <c r="I1064" s="2">
        <v>45673</v>
      </c>
      <c r="J1064" s="2">
        <v>45680</v>
      </c>
      <c r="K1064" s="2">
        <v>45674</v>
      </c>
      <c r="L1064" s="2">
        <v>45721</v>
      </c>
      <c r="M1064" s="2">
        <v>45703</v>
      </c>
      <c r="N1064" s="3">
        <f t="shared" si="146"/>
        <v>45728</v>
      </c>
      <c r="O1064" s="20">
        <f t="shared" si="144"/>
        <v>45754</v>
      </c>
      <c r="P1064">
        <f t="shared" si="147"/>
        <v>41</v>
      </c>
      <c r="Q1064">
        <v>1</v>
      </c>
      <c r="R1064">
        <f t="shared" si="148"/>
        <v>40</v>
      </c>
      <c r="S1064">
        <f t="shared" si="149"/>
        <v>20</v>
      </c>
      <c r="T1064" s="7">
        <f t="shared" si="150"/>
        <v>45726</v>
      </c>
      <c r="U1064" s="8">
        <f t="shared" si="151"/>
        <v>45727</v>
      </c>
      <c r="V1064" s="7">
        <f t="shared" si="152"/>
        <v>45754</v>
      </c>
    </row>
    <row r="1065" spans="1:22" x14ac:dyDescent="0.25">
      <c r="A1065" t="s">
        <v>1455</v>
      </c>
      <c r="B1065" t="s">
        <v>1467</v>
      </c>
      <c r="C1065" t="s">
        <v>1468</v>
      </c>
      <c r="D1065" s="1">
        <v>2</v>
      </c>
      <c r="E1065" s="1" t="s">
        <v>15</v>
      </c>
      <c r="F1065" s="2">
        <v>45670</v>
      </c>
      <c r="G1065" s="2">
        <v>45791</v>
      </c>
      <c r="H1065" s="3">
        <f t="shared" si="145"/>
        <v>45679</v>
      </c>
      <c r="I1065" s="2">
        <v>45680</v>
      </c>
      <c r="J1065" s="2">
        <v>45681</v>
      </c>
      <c r="K1065" s="2">
        <v>45681</v>
      </c>
      <c r="L1065" s="2">
        <v>45779</v>
      </c>
      <c r="M1065" s="2">
        <v>45742</v>
      </c>
      <c r="N1065" s="3">
        <f t="shared" si="146"/>
        <v>45793</v>
      </c>
      <c r="O1065" s="20">
        <f t="shared" si="144"/>
        <v>45847</v>
      </c>
      <c r="P1065">
        <f t="shared" si="147"/>
        <v>88</v>
      </c>
      <c r="Q1065">
        <v>8</v>
      </c>
      <c r="R1065">
        <f t="shared" si="148"/>
        <v>80</v>
      </c>
      <c r="S1065">
        <f t="shared" si="149"/>
        <v>40</v>
      </c>
      <c r="T1065" s="7">
        <f t="shared" si="150"/>
        <v>45791</v>
      </c>
      <c r="U1065" s="8">
        <f t="shared" si="151"/>
        <v>45792</v>
      </c>
      <c r="V1065" s="7">
        <f t="shared" si="152"/>
        <v>45847</v>
      </c>
    </row>
    <row r="1066" spans="1:22" x14ac:dyDescent="0.25">
      <c r="A1066" t="s">
        <v>1455</v>
      </c>
      <c r="B1066" t="s">
        <v>1469</v>
      </c>
      <c r="C1066" t="s">
        <v>1468</v>
      </c>
      <c r="D1066" s="1">
        <v>2</v>
      </c>
      <c r="E1066" s="1" t="s">
        <v>15</v>
      </c>
      <c r="F1066" s="2">
        <v>45670</v>
      </c>
      <c r="G1066" s="2">
        <v>45726</v>
      </c>
      <c r="H1066" s="3">
        <f t="shared" si="145"/>
        <v>45672</v>
      </c>
      <c r="I1066" s="2">
        <v>45673</v>
      </c>
      <c r="J1066" s="2">
        <v>45680</v>
      </c>
      <c r="K1066" s="2">
        <v>45674</v>
      </c>
      <c r="L1066" s="2">
        <v>45720</v>
      </c>
      <c r="M1066" s="2">
        <v>45703</v>
      </c>
      <c r="N1066" s="3">
        <f t="shared" si="146"/>
        <v>45728</v>
      </c>
      <c r="O1066" s="20">
        <f t="shared" si="144"/>
        <v>45754</v>
      </c>
      <c r="P1066">
        <f t="shared" si="147"/>
        <v>41</v>
      </c>
      <c r="Q1066">
        <v>1</v>
      </c>
      <c r="R1066">
        <f t="shared" si="148"/>
        <v>40</v>
      </c>
      <c r="S1066">
        <f t="shared" si="149"/>
        <v>20</v>
      </c>
      <c r="T1066" s="7">
        <f t="shared" si="150"/>
        <v>45726</v>
      </c>
      <c r="U1066" s="8">
        <f t="shared" si="151"/>
        <v>45727</v>
      </c>
      <c r="V1066" s="7">
        <f t="shared" si="152"/>
        <v>45754</v>
      </c>
    </row>
    <row r="1067" spans="1:22" x14ac:dyDescent="0.25">
      <c r="A1067" t="s">
        <v>1455</v>
      </c>
      <c r="B1067" t="s">
        <v>1470</v>
      </c>
      <c r="C1067" t="s">
        <v>1468</v>
      </c>
      <c r="D1067" s="1">
        <v>2</v>
      </c>
      <c r="E1067" s="1" t="s">
        <v>15</v>
      </c>
      <c r="F1067" s="2">
        <v>45729</v>
      </c>
      <c r="G1067" s="2">
        <v>45791</v>
      </c>
      <c r="H1067" s="3">
        <f t="shared" si="145"/>
        <v>45733</v>
      </c>
      <c r="I1067" s="2">
        <v>45734</v>
      </c>
      <c r="J1067" s="2">
        <v>45681</v>
      </c>
      <c r="K1067" s="2">
        <v>45735</v>
      </c>
      <c r="L1067" s="2">
        <v>45785</v>
      </c>
      <c r="M1067" s="2">
        <v>45766</v>
      </c>
      <c r="N1067" s="3">
        <f t="shared" si="146"/>
        <v>45793</v>
      </c>
      <c r="O1067" s="20">
        <f t="shared" si="144"/>
        <v>45818</v>
      </c>
      <c r="P1067">
        <f t="shared" si="147"/>
        <v>45</v>
      </c>
      <c r="Q1067">
        <v>7</v>
      </c>
      <c r="R1067">
        <f t="shared" si="148"/>
        <v>38</v>
      </c>
      <c r="S1067">
        <f t="shared" si="149"/>
        <v>19</v>
      </c>
      <c r="T1067" s="7">
        <f t="shared" si="150"/>
        <v>45791</v>
      </c>
      <c r="U1067" s="8">
        <f t="shared" si="151"/>
        <v>45792</v>
      </c>
      <c r="V1067" s="7">
        <f t="shared" si="152"/>
        <v>45818</v>
      </c>
    </row>
    <row r="1068" spans="1:22" x14ac:dyDescent="0.25">
      <c r="A1068" t="s">
        <v>1455</v>
      </c>
      <c r="B1068" t="s">
        <v>1471</v>
      </c>
      <c r="C1068" t="s">
        <v>1468</v>
      </c>
      <c r="D1068" s="1">
        <v>2</v>
      </c>
      <c r="E1068" s="1" t="s">
        <v>15</v>
      </c>
      <c r="F1068" s="2">
        <v>45729</v>
      </c>
      <c r="G1068" s="2">
        <v>45791</v>
      </c>
      <c r="H1068" s="3">
        <f t="shared" si="145"/>
        <v>45733</v>
      </c>
      <c r="I1068" s="2">
        <v>45734</v>
      </c>
      <c r="J1068" s="2">
        <v>45681</v>
      </c>
      <c r="K1068" s="2">
        <v>45735</v>
      </c>
      <c r="L1068" s="2">
        <v>45785</v>
      </c>
      <c r="M1068" s="2">
        <v>45766</v>
      </c>
      <c r="N1068" s="3">
        <f t="shared" si="146"/>
        <v>45793</v>
      </c>
      <c r="O1068" s="20">
        <f t="shared" si="144"/>
        <v>45818</v>
      </c>
      <c r="P1068">
        <f t="shared" si="147"/>
        <v>45</v>
      </c>
      <c r="Q1068">
        <v>7</v>
      </c>
      <c r="R1068">
        <f t="shared" si="148"/>
        <v>38</v>
      </c>
      <c r="S1068">
        <f t="shared" si="149"/>
        <v>19</v>
      </c>
      <c r="T1068" s="7">
        <f t="shared" si="150"/>
        <v>45791</v>
      </c>
      <c r="U1068" s="8">
        <f t="shared" si="151"/>
        <v>45792</v>
      </c>
      <c r="V1068" s="7">
        <f t="shared" si="152"/>
        <v>45818</v>
      </c>
    </row>
    <row r="1069" spans="1:22" x14ac:dyDescent="0.25">
      <c r="A1069" t="s">
        <v>1455</v>
      </c>
      <c r="B1069" t="s">
        <v>1472</v>
      </c>
      <c r="C1069" t="s">
        <v>1468</v>
      </c>
      <c r="D1069" s="1">
        <v>2</v>
      </c>
      <c r="E1069" s="1" t="s">
        <v>15</v>
      </c>
      <c r="F1069" s="2">
        <v>45729</v>
      </c>
      <c r="G1069" s="2">
        <v>45791</v>
      </c>
      <c r="H1069" s="3">
        <f t="shared" si="145"/>
        <v>45733</v>
      </c>
      <c r="I1069" s="2">
        <v>45734</v>
      </c>
      <c r="J1069" s="2">
        <v>45681</v>
      </c>
      <c r="K1069" s="2">
        <v>45735</v>
      </c>
      <c r="L1069" s="2">
        <v>45785</v>
      </c>
      <c r="M1069" s="2">
        <v>45766</v>
      </c>
      <c r="N1069" s="3">
        <f t="shared" si="146"/>
        <v>45793</v>
      </c>
      <c r="O1069" s="20">
        <f t="shared" si="144"/>
        <v>45818</v>
      </c>
      <c r="P1069">
        <f t="shared" si="147"/>
        <v>45</v>
      </c>
      <c r="Q1069">
        <v>7</v>
      </c>
      <c r="R1069">
        <f t="shared" si="148"/>
        <v>38</v>
      </c>
      <c r="S1069">
        <f t="shared" si="149"/>
        <v>19</v>
      </c>
      <c r="T1069" s="7">
        <f t="shared" si="150"/>
        <v>45791</v>
      </c>
      <c r="U1069" s="8">
        <f t="shared" si="151"/>
        <v>45792</v>
      </c>
      <c r="V1069" s="7">
        <f t="shared" si="152"/>
        <v>45818</v>
      </c>
    </row>
    <row r="1070" spans="1:22" x14ac:dyDescent="0.25">
      <c r="A1070" t="s">
        <v>1455</v>
      </c>
      <c r="B1070" t="s">
        <v>1473</v>
      </c>
      <c r="C1070" t="s">
        <v>1474</v>
      </c>
      <c r="D1070" s="1">
        <v>4</v>
      </c>
      <c r="E1070" s="1" t="s">
        <v>15</v>
      </c>
      <c r="F1070" s="2">
        <v>45670</v>
      </c>
      <c r="G1070" s="2">
        <v>45791</v>
      </c>
      <c r="H1070" s="3">
        <f t="shared" si="145"/>
        <v>45679</v>
      </c>
      <c r="I1070" s="2">
        <v>45680</v>
      </c>
      <c r="J1070" s="2">
        <v>45681</v>
      </c>
      <c r="K1070" s="2">
        <v>45681</v>
      </c>
      <c r="L1070" s="2">
        <v>45779</v>
      </c>
      <c r="M1070" s="2">
        <v>45742</v>
      </c>
      <c r="N1070" s="3">
        <f t="shared" si="146"/>
        <v>45793</v>
      </c>
      <c r="O1070" s="20">
        <f t="shared" si="144"/>
        <v>45847</v>
      </c>
      <c r="P1070">
        <f t="shared" si="147"/>
        <v>88</v>
      </c>
      <c r="Q1070">
        <v>8</v>
      </c>
      <c r="R1070">
        <f t="shared" si="148"/>
        <v>80</v>
      </c>
      <c r="S1070">
        <f t="shared" si="149"/>
        <v>40</v>
      </c>
      <c r="T1070" s="7">
        <f t="shared" si="150"/>
        <v>45791</v>
      </c>
      <c r="U1070" s="8">
        <f t="shared" si="151"/>
        <v>45792</v>
      </c>
      <c r="V1070" s="7">
        <f t="shared" si="152"/>
        <v>45847</v>
      </c>
    </row>
    <row r="1071" spans="1:22" x14ac:dyDescent="0.25">
      <c r="A1071" t="s">
        <v>1455</v>
      </c>
      <c r="B1071" t="s">
        <v>1475</v>
      </c>
      <c r="C1071" t="s">
        <v>1474</v>
      </c>
      <c r="D1071" s="1">
        <v>4</v>
      </c>
      <c r="E1071" s="1" t="s">
        <v>15</v>
      </c>
      <c r="F1071" s="2">
        <v>45670</v>
      </c>
      <c r="G1071" s="2">
        <v>45791</v>
      </c>
      <c r="H1071" s="3">
        <f t="shared" si="145"/>
        <v>45679</v>
      </c>
      <c r="I1071" s="2">
        <v>45680</v>
      </c>
      <c r="J1071" s="2">
        <v>45681</v>
      </c>
      <c r="K1071" s="2">
        <v>45681</v>
      </c>
      <c r="L1071" s="2">
        <v>45779</v>
      </c>
      <c r="M1071" s="2">
        <v>45742</v>
      </c>
      <c r="N1071" s="3">
        <f t="shared" si="146"/>
        <v>45793</v>
      </c>
      <c r="O1071" s="20">
        <f t="shared" si="144"/>
        <v>45847</v>
      </c>
      <c r="P1071">
        <f t="shared" si="147"/>
        <v>88</v>
      </c>
      <c r="Q1071">
        <v>8</v>
      </c>
      <c r="R1071">
        <f t="shared" si="148"/>
        <v>80</v>
      </c>
      <c r="S1071">
        <f t="shared" si="149"/>
        <v>40</v>
      </c>
      <c r="T1071" s="7">
        <f t="shared" si="150"/>
        <v>45791</v>
      </c>
      <c r="U1071" s="8">
        <f t="shared" si="151"/>
        <v>45792</v>
      </c>
      <c r="V1071" s="7">
        <f t="shared" si="152"/>
        <v>45847</v>
      </c>
    </row>
    <row r="1072" spans="1:22" x14ac:dyDescent="0.25">
      <c r="A1072" t="s">
        <v>1455</v>
      </c>
      <c r="B1072" t="s">
        <v>1476</v>
      </c>
      <c r="C1072" t="s">
        <v>1477</v>
      </c>
      <c r="D1072" s="1">
        <v>3</v>
      </c>
      <c r="E1072" s="1" t="s">
        <v>15</v>
      </c>
      <c r="F1072" s="2">
        <v>45670</v>
      </c>
      <c r="G1072" s="2">
        <v>45791</v>
      </c>
      <c r="H1072" s="3">
        <f t="shared" si="145"/>
        <v>45679</v>
      </c>
      <c r="I1072" s="2">
        <v>45680</v>
      </c>
      <c r="J1072" s="2">
        <v>45681</v>
      </c>
      <c r="K1072" s="2">
        <v>45681</v>
      </c>
      <c r="L1072" s="2">
        <v>45779</v>
      </c>
      <c r="M1072" s="2">
        <v>45742</v>
      </c>
      <c r="N1072" s="3">
        <f t="shared" si="146"/>
        <v>45793</v>
      </c>
      <c r="O1072" s="20">
        <f t="shared" si="144"/>
        <v>45847</v>
      </c>
      <c r="P1072">
        <f t="shared" si="147"/>
        <v>88</v>
      </c>
      <c r="Q1072">
        <v>8</v>
      </c>
      <c r="R1072">
        <f t="shared" si="148"/>
        <v>80</v>
      </c>
      <c r="S1072">
        <f t="shared" si="149"/>
        <v>40</v>
      </c>
      <c r="T1072" s="7">
        <f t="shared" si="150"/>
        <v>45791</v>
      </c>
      <c r="U1072" s="8">
        <f t="shared" si="151"/>
        <v>45792</v>
      </c>
      <c r="V1072" s="7">
        <f t="shared" si="152"/>
        <v>45847</v>
      </c>
    </row>
    <row r="1073" spans="1:22" x14ac:dyDescent="0.25">
      <c r="A1073" t="s">
        <v>1455</v>
      </c>
      <c r="B1073" t="s">
        <v>1478</v>
      </c>
      <c r="C1073" t="s">
        <v>1479</v>
      </c>
      <c r="D1073" s="1">
        <v>3</v>
      </c>
      <c r="E1073" s="1" t="s">
        <v>15</v>
      </c>
      <c r="F1073" s="2">
        <v>45670</v>
      </c>
      <c r="G1073" s="2">
        <v>45791</v>
      </c>
      <c r="H1073" s="3">
        <f t="shared" si="145"/>
        <v>45679</v>
      </c>
      <c r="I1073" s="2">
        <v>45680</v>
      </c>
      <c r="J1073" s="2">
        <v>45681</v>
      </c>
      <c r="K1073" s="2">
        <v>45681</v>
      </c>
      <c r="L1073" s="2">
        <v>45779</v>
      </c>
      <c r="M1073" s="2">
        <v>45742</v>
      </c>
      <c r="N1073" s="3">
        <f t="shared" si="146"/>
        <v>45793</v>
      </c>
      <c r="O1073" s="20">
        <f t="shared" si="144"/>
        <v>45847</v>
      </c>
      <c r="P1073">
        <f t="shared" si="147"/>
        <v>88</v>
      </c>
      <c r="Q1073">
        <v>8</v>
      </c>
      <c r="R1073">
        <f t="shared" si="148"/>
        <v>80</v>
      </c>
      <c r="S1073">
        <f t="shared" si="149"/>
        <v>40</v>
      </c>
      <c r="T1073" s="7">
        <f t="shared" si="150"/>
        <v>45791</v>
      </c>
      <c r="U1073" s="8">
        <f t="shared" si="151"/>
        <v>45792</v>
      </c>
      <c r="V1073" s="7">
        <f t="shared" si="152"/>
        <v>45847</v>
      </c>
    </row>
    <row r="1074" spans="1:22" x14ac:dyDescent="0.25">
      <c r="A1074" t="s">
        <v>1455</v>
      </c>
      <c r="B1074" t="s">
        <v>1480</v>
      </c>
      <c r="C1074" t="s">
        <v>1481</v>
      </c>
      <c r="D1074" s="1">
        <v>3</v>
      </c>
      <c r="E1074" s="1" t="s">
        <v>15</v>
      </c>
      <c r="F1074" s="2">
        <v>45670</v>
      </c>
      <c r="G1074" s="2">
        <v>45791</v>
      </c>
      <c r="H1074" s="3">
        <f t="shared" si="145"/>
        <v>45679</v>
      </c>
      <c r="I1074" s="2">
        <v>45680</v>
      </c>
      <c r="J1074" s="2">
        <v>45681</v>
      </c>
      <c r="K1074" s="2">
        <v>45681</v>
      </c>
      <c r="L1074" s="2">
        <v>45779</v>
      </c>
      <c r="M1074" s="2">
        <v>45742</v>
      </c>
      <c r="N1074" s="3">
        <f t="shared" si="146"/>
        <v>45793</v>
      </c>
      <c r="O1074" s="20">
        <f t="shared" si="144"/>
        <v>45847</v>
      </c>
      <c r="P1074">
        <f t="shared" si="147"/>
        <v>88</v>
      </c>
      <c r="Q1074">
        <v>8</v>
      </c>
      <c r="R1074">
        <f t="shared" si="148"/>
        <v>80</v>
      </c>
      <c r="S1074">
        <f t="shared" si="149"/>
        <v>40</v>
      </c>
      <c r="T1074" s="7">
        <f t="shared" si="150"/>
        <v>45791</v>
      </c>
      <c r="U1074" s="8">
        <f t="shared" si="151"/>
        <v>45792</v>
      </c>
      <c r="V1074" s="7">
        <f t="shared" si="152"/>
        <v>45847</v>
      </c>
    </row>
    <row r="1075" spans="1:22" x14ac:dyDescent="0.25">
      <c r="A1075" t="s">
        <v>27</v>
      </c>
      <c r="B1075" t="s">
        <v>1482</v>
      </c>
      <c r="C1075" t="s">
        <v>1483</v>
      </c>
      <c r="D1075" s="1">
        <v>3</v>
      </c>
      <c r="E1075" s="1" t="s">
        <v>15</v>
      </c>
      <c r="F1075" s="2">
        <v>45670</v>
      </c>
      <c r="G1075" s="2">
        <v>45791</v>
      </c>
      <c r="H1075" s="3">
        <f t="shared" si="145"/>
        <v>45683</v>
      </c>
      <c r="I1075" s="2">
        <v>45684</v>
      </c>
      <c r="J1075" s="2">
        <v>45681</v>
      </c>
      <c r="K1075" s="2">
        <v>45685</v>
      </c>
      <c r="L1075" s="2">
        <v>45779</v>
      </c>
      <c r="M1075" s="2">
        <v>45742</v>
      </c>
      <c r="N1075" s="3">
        <f t="shared" si="146"/>
        <v>45793</v>
      </c>
      <c r="O1075" s="20">
        <f t="shared" si="144"/>
        <v>45847</v>
      </c>
      <c r="P1075">
        <f t="shared" si="147"/>
        <v>88</v>
      </c>
      <c r="Q1075">
        <v>8</v>
      </c>
      <c r="R1075">
        <f t="shared" si="148"/>
        <v>80</v>
      </c>
      <c r="S1075">
        <f t="shared" si="149"/>
        <v>40</v>
      </c>
      <c r="T1075" s="7">
        <f t="shared" si="150"/>
        <v>45791</v>
      </c>
      <c r="U1075" s="8">
        <f t="shared" si="151"/>
        <v>45792</v>
      </c>
      <c r="V1075" s="7">
        <f t="shared" si="152"/>
        <v>45847</v>
      </c>
    </row>
    <row r="1076" spans="1:22" x14ac:dyDescent="0.25">
      <c r="A1076" t="s">
        <v>27</v>
      </c>
      <c r="B1076" t="s">
        <v>1484</v>
      </c>
      <c r="C1076" t="s">
        <v>1483</v>
      </c>
      <c r="D1076" s="1">
        <v>3</v>
      </c>
      <c r="E1076" s="1" t="s">
        <v>15</v>
      </c>
      <c r="F1076" s="2">
        <v>45670</v>
      </c>
      <c r="G1076" s="2">
        <v>45791</v>
      </c>
      <c r="H1076" s="3">
        <f t="shared" si="145"/>
        <v>45679</v>
      </c>
      <c r="I1076" s="2">
        <v>45680</v>
      </c>
      <c r="J1076" s="2">
        <v>45681</v>
      </c>
      <c r="K1076" s="2">
        <v>45681</v>
      </c>
      <c r="L1076" s="2">
        <v>45779</v>
      </c>
      <c r="M1076" s="2">
        <v>45742</v>
      </c>
      <c r="N1076" s="3">
        <f t="shared" si="146"/>
        <v>45793</v>
      </c>
      <c r="O1076" s="20">
        <f t="shared" si="144"/>
        <v>45847</v>
      </c>
      <c r="P1076">
        <f t="shared" si="147"/>
        <v>88</v>
      </c>
      <c r="Q1076">
        <v>8</v>
      </c>
      <c r="R1076">
        <f t="shared" si="148"/>
        <v>80</v>
      </c>
      <c r="S1076">
        <f t="shared" si="149"/>
        <v>40</v>
      </c>
      <c r="T1076" s="7">
        <f t="shared" si="150"/>
        <v>45791</v>
      </c>
      <c r="U1076" s="8">
        <f t="shared" si="151"/>
        <v>45792</v>
      </c>
      <c r="V1076" s="7">
        <f t="shared" si="152"/>
        <v>45847</v>
      </c>
    </row>
    <row r="1077" spans="1:22" x14ac:dyDescent="0.25">
      <c r="A1077" t="s">
        <v>27</v>
      </c>
      <c r="B1077" t="s">
        <v>1485</v>
      </c>
      <c r="C1077" t="s">
        <v>1483</v>
      </c>
      <c r="D1077" s="1">
        <v>3</v>
      </c>
      <c r="E1077" s="1" t="s">
        <v>15</v>
      </c>
      <c r="F1077" s="2">
        <v>45670</v>
      </c>
      <c r="G1077" s="2">
        <v>45791</v>
      </c>
      <c r="H1077" s="3">
        <f t="shared" si="145"/>
        <v>45679</v>
      </c>
      <c r="I1077" s="2">
        <v>45680</v>
      </c>
      <c r="J1077" s="2">
        <v>45681</v>
      </c>
      <c r="K1077" s="2">
        <v>45681</v>
      </c>
      <c r="L1077" s="2">
        <v>45779</v>
      </c>
      <c r="M1077" s="2">
        <v>45742</v>
      </c>
      <c r="N1077" s="3">
        <f t="shared" si="146"/>
        <v>45793</v>
      </c>
      <c r="O1077" s="20">
        <f t="shared" si="144"/>
        <v>45847</v>
      </c>
      <c r="P1077">
        <f t="shared" si="147"/>
        <v>88</v>
      </c>
      <c r="Q1077">
        <v>8</v>
      </c>
      <c r="R1077">
        <f t="shared" si="148"/>
        <v>80</v>
      </c>
      <c r="S1077">
        <f t="shared" si="149"/>
        <v>40</v>
      </c>
      <c r="T1077" s="7">
        <f t="shared" si="150"/>
        <v>45791</v>
      </c>
      <c r="U1077" s="8">
        <f t="shared" si="151"/>
        <v>45792</v>
      </c>
      <c r="V1077" s="7">
        <f t="shared" si="152"/>
        <v>45847</v>
      </c>
    </row>
    <row r="1078" spans="1:22" x14ac:dyDescent="0.25">
      <c r="A1078" t="s">
        <v>27</v>
      </c>
      <c r="B1078" t="s">
        <v>1486</v>
      </c>
      <c r="C1078" t="s">
        <v>1483</v>
      </c>
      <c r="D1078" s="1">
        <v>3</v>
      </c>
      <c r="E1078" s="1" t="s">
        <v>15</v>
      </c>
      <c r="F1078" s="2">
        <v>45670</v>
      </c>
      <c r="G1078" s="2">
        <v>45791</v>
      </c>
      <c r="H1078" s="3">
        <f t="shared" si="145"/>
        <v>45679</v>
      </c>
      <c r="I1078" s="2">
        <v>45680</v>
      </c>
      <c r="J1078" s="2">
        <v>45681</v>
      </c>
      <c r="K1078" s="2">
        <v>45681</v>
      </c>
      <c r="L1078" s="2">
        <v>45779</v>
      </c>
      <c r="M1078" s="2">
        <v>45742</v>
      </c>
      <c r="N1078" s="3">
        <f t="shared" si="146"/>
        <v>45793</v>
      </c>
      <c r="O1078" s="20">
        <f t="shared" si="144"/>
        <v>45847</v>
      </c>
      <c r="P1078">
        <f t="shared" si="147"/>
        <v>88</v>
      </c>
      <c r="Q1078">
        <v>8</v>
      </c>
      <c r="R1078">
        <f t="shared" si="148"/>
        <v>80</v>
      </c>
      <c r="S1078">
        <f t="shared" si="149"/>
        <v>40</v>
      </c>
      <c r="T1078" s="7">
        <f t="shared" si="150"/>
        <v>45791</v>
      </c>
      <c r="U1078" s="8">
        <f t="shared" si="151"/>
        <v>45792</v>
      </c>
      <c r="V1078" s="7">
        <f t="shared" si="152"/>
        <v>45847</v>
      </c>
    </row>
    <row r="1079" spans="1:22" x14ac:dyDescent="0.25">
      <c r="A1079" t="s">
        <v>27</v>
      </c>
      <c r="B1079" t="s">
        <v>1487</v>
      </c>
      <c r="C1079" t="s">
        <v>1483</v>
      </c>
      <c r="D1079" s="1">
        <v>3</v>
      </c>
      <c r="E1079" s="1" t="s">
        <v>15</v>
      </c>
      <c r="F1079" s="2">
        <v>45670</v>
      </c>
      <c r="G1079" s="2">
        <v>45726</v>
      </c>
      <c r="H1079" s="3">
        <f t="shared" si="145"/>
        <v>45672</v>
      </c>
      <c r="I1079" s="2">
        <v>45673</v>
      </c>
      <c r="J1079" s="2">
        <v>45680</v>
      </c>
      <c r="K1079" s="2">
        <v>45674</v>
      </c>
      <c r="L1079" s="2">
        <v>45720</v>
      </c>
      <c r="M1079" s="2">
        <v>45703</v>
      </c>
      <c r="N1079" s="3">
        <f t="shared" si="146"/>
        <v>45728</v>
      </c>
      <c r="O1079" s="20">
        <f t="shared" si="144"/>
        <v>45754</v>
      </c>
      <c r="P1079">
        <f t="shared" si="147"/>
        <v>41</v>
      </c>
      <c r="Q1079">
        <v>1</v>
      </c>
      <c r="R1079">
        <f t="shared" si="148"/>
        <v>40</v>
      </c>
      <c r="S1079">
        <f t="shared" si="149"/>
        <v>20</v>
      </c>
      <c r="T1079" s="7">
        <f t="shared" si="150"/>
        <v>45726</v>
      </c>
      <c r="U1079" s="8">
        <f t="shared" si="151"/>
        <v>45727</v>
      </c>
      <c r="V1079" s="7">
        <f t="shared" si="152"/>
        <v>45754</v>
      </c>
    </row>
    <row r="1080" spans="1:22" x14ac:dyDescent="0.25">
      <c r="A1080" t="s">
        <v>27</v>
      </c>
      <c r="B1080" t="s">
        <v>1488</v>
      </c>
      <c r="C1080" t="s">
        <v>1483</v>
      </c>
      <c r="D1080" s="1">
        <v>3</v>
      </c>
      <c r="E1080" s="1" t="s">
        <v>15</v>
      </c>
      <c r="F1080" s="2">
        <v>45729</v>
      </c>
      <c r="G1080" s="2">
        <v>45791</v>
      </c>
      <c r="H1080" s="3">
        <f t="shared" si="145"/>
        <v>45733</v>
      </c>
      <c r="I1080" s="2">
        <v>45734</v>
      </c>
      <c r="J1080" s="2">
        <v>45681</v>
      </c>
      <c r="K1080" s="2">
        <v>45735</v>
      </c>
      <c r="L1080" s="2">
        <v>45785</v>
      </c>
      <c r="M1080" s="2">
        <v>45766</v>
      </c>
      <c r="N1080" s="3">
        <f t="shared" si="146"/>
        <v>45793</v>
      </c>
      <c r="O1080" s="20">
        <f t="shared" si="144"/>
        <v>45818</v>
      </c>
      <c r="P1080">
        <f t="shared" si="147"/>
        <v>45</v>
      </c>
      <c r="Q1080">
        <v>7</v>
      </c>
      <c r="R1080">
        <f t="shared" si="148"/>
        <v>38</v>
      </c>
      <c r="S1080">
        <f t="shared" si="149"/>
        <v>19</v>
      </c>
      <c r="T1080" s="7">
        <f t="shared" si="150"/>
        <v>45791</v>
      </c>
      <c r="U1080" s="8">
        <f t="shared" si="151"/>
        <v>45792</v>
      </c>
      <c r="V1080" s="7">
        <f t="shared" si="152"/>
        <v>45818</v>
      </c>
    </row>
    <row r="1081" spans="1:22" x14ac:dyDescent="0.25">
      <c r="A1081" t="s">
        <v>27</v>
      </c>
      <c r="B1081" t="s">
        <v>1489</v>
      </c>
      <c r="C1081" t="s">
        <v>1483</v>
      </c>
      <c r="D1081" s="1">
        <v>3</v>
      </c>
      <c r="E1081" s="1" t="s">
        <v>15</v>
      </c>
      <c r="F1081" s="2">
        <v>45729</v>
      </c>
      <c r="G1081" s="2">
        <v>45791</v>
      </c>
      <c r="H1081" s="3">
        <f t="shared" si="145"/>
        <v>45733</v>
      </c>
      <c r="I1081" s="2">
        <v>45734</v>
      </c>
      <c r="J1081" s="2">
        <v>45681</v>
      </c>
      <c r="K1081" s="2">
        <v>45735</v>
      </c>
      <c r="L1081" s="2">
        <v>45785</v>
      </c>
      <c r="M1081" s="2">
        <v>45766</v>
      </c>
      <c r="N1081" s="3">
        <f t="shared" si="146"/>
        <v>45793</v>
      </c>
      <c r="O1081" s="20">
        <f t="shared" si="144"/>
        <v>45818</v>
      </c>
      <c r="P1081">
        <f t="shared" si="147"/>
        <v>45</v>
      </c>
      <c r="Q1081">
        <v>7</v>
      </c>
      <c r="R1081">
        <f t="shared" si="148"/>
        <v>38</v>
      </c>
      <c r="S1081">
        <f t="shared" si="149"/>
        <v>19</v>
      </c>
      <c r="T1081" s="7">
        <f t="shared" si="150"/>
        <v>45791</v>
      </c>
      <c r="U1081" s="8">
        <f t="shared" si="151"/>
        <v>45792</v>
      </c>
      <c r="V1081" s="7">
        <f t="shared" si="152"/>
        <v>45818</v>
      </c>
    </row>
    <row r="1082" spans="1:22" x14ac:dyDescent="0.25">
      <c r="A1082" t="s">
        <v>27</v>
      </c>
      <c r="B1082" t="s">
        <v>1490</v>
      </c>
      <c r="C1082" t="s">
        <v>1483</v>
      </c>
      <c r="D1082" s="1">
        <v>3</v>
      </c>
      <c r="E1082" s="1" t="s">
        <v>15</v>
      </c>
      <c r="F1082" s="2">
        <v>45671</v>
      </c>
      <c r="G1082" s="2">
        <v>45785</v>
      </c>
      <c r="H1082" s="3">
        <f t="shared" si="145"/>
        <v>45677</v>
      </c>
      <c r="I1082" s="2">
        <v>45678</v>
      </c>
      <c r="J1082" s="2">
        <v>45681</v>
      </c>
      <c r="K1082" s="2">
        <v>45679</v>
      </c>
      <c r="L1082" s="2">
        <v>45776</v>
      </c>
      <c r="M1082" s="2">
        <v>45739</v>
      </c>
      <c r="N1082" s="3">
        <f t="shared" si="146"/>
        <v>45787</v>
      </c>
      <c r="O1082" s="20">
        <f t="shared" si="144"/>
        <v>45839</v>
      </c>
      <c r="P1082">
        <f t="shared" si="147"/>
        <v>83</v>
      </c>
      <c r="Q1082">
        <v>8</v>
      </c>
      <c r="R1082">
        <f t="shared" si="148"/>
        <v>75</v>
      </c>
      <c r="S1082">
        <f t="shared" si="149"/>
        <v>38</v>
      </c>
      <c r="T1082" s="7">
        <f t="shared" si="150"/>
        <v>45785</v>
      </c>
      <c r="U1082" s="8">
        <f t="shared" si="151"/>
        <v>45786</v>
      </c>
      <c r="V1082" s="7">
        <f t="shared" si="152"/>
        <v>45839</v>
      </c>
    </row>
    <row r="1083" spans="1:22" x14ac:dyDescent="0.25">
      <c r="A1083" t="s">
        <v>27</v>
      </c>
      <c r="B1083" t="s">
        <v>1491</v>
      </c>
      <c r="C1083" t="s">
        <v>1492</v>
      </c>
      <c r="D1083" s="1">
        <v>3</v>
      </c>
      <c r="E1083" s="1" t="s">
        <v>15</v>
      </c>
      <c r="F1083" s="2">
        <v>45729</v>
      </c>
      <c r="G1083" s="2">
        <v>45791</v>
      </c>
      <c r="H1083" s="3">
        <f t="shared" si="145"/>
        <v>45733</v>
      </c>
      <c r="I1083" s="2">
        <v>45734</v>
      </c>
      <c r="J1083" s="2">
        <v>45681</v>
      </c>
      <c r="K1083" s="2">
        <v>45735</v>
      </c>
      <c r="L1083" s="2">
        <v>45785</v>
      </c>
      <c r="M1083" s="2">
        <v>45766</v>
      </c>
      <c r="N1083" s="3">
        <f t="shared" si="146"/>
        <v>45793</v>
      </c>
      <c r="O1083" s="20">
        <f t="shared" si="144"/>
        <v>45818</v>
      </c>
      <c r="P1083">
        <f t="shared" si="147"/>
        <v>45</v>
      </c>
      <c r="Q1083">
        <v>7</v>
      </c>
      <c r="R1083">
        <f t="shared" si="148"/>
        <v>38</v>
      </c>
      <c r="S1083">
        <f t="shared" si="149"/>
        <v>19</v>
      </c>
      <c r="T1083" s="7">
        <f t="shared" si="150"/>
        <v>45791</v>
      </c>
      <c r="U1083" s="8">
        <f t="shared" si="151"/>
        <v>45792</v>
      </c>
      <c r="V1083" s="7">
        <f t="shared" si="152"/>
        <v>45818</v>
      </c>
    </row>
    <row r="1084" spans="1:22" x14ac:dyDescent="0.25">
      <c r="A1084" t="s">
        <v>27</v>
      </c>
      <c r="B1084" t="s">
        <v>1493</v>
      </c>
      <c r="C1084" t="s">
        <v>1494</v>
      </c>
      <c r="D1084" s="1">
        <v>3</v>
      </c>
      <c r="E1084" s="1" t="s">
        <v>15</v>
      </c>
      <c r="F1084" s="2">
        <v>45670</v>
      </c>
      <c r="G1084" s="2">
        <v>45791</v>
      </c>
      <c r="H1084" s="3">
        <f t="shared" si="145"/>
        <v>45679</v>
      </c>
      <c r="I1084" s="2">
        <v>45680</v>
      </c>
      <c r="J1084" s="2">
        <v>45681</v>
      </c>
      <c r="K1084" s="2">
        <v>45681</v>
      </c>
      <c r="L1084" s="2">
        <v>45779</v>
      </c>
      <c r="M1084" s="2">
        <v>45742</v>
      </c>
      <c r="N1084" s="3">
        <f t="shared" si="146"/>
        <v>45793</v>
      </c>
      <c r="O1084" s="20">
        <f t="shared" si="144"/>
        <v>45847</v>
      </c>
      <c r="P1084">
        <f t="shared" si="147"/>
        <v>88</v>
      </c>
      <c r="Q1084">
        <v>8</v>
      </c>
      <c r="R1084">
        <f t="shared" si="148"/>
        <v>80</v>
      </c>
      <c r="S1084">
        <f t="shared" si="149"/>
        <v>40</v>
      </c>
      <c r="T1084" s="7">
        <f t="shared" si="150"/>
        <v>45791</v>
      </c>
      <c r="U1084" s="8">
        <f t="shared" si="151"/>
        <v>45792</v>
      </c>
      <c r="V1084" s="7">
        <f t="shared" si="152"/>
        <v>45847</v>
      </c>
    </row>
    <row r="1085" spans="1:22" x14ac:dyDescent="0.25">
      <c r="A1085" t="s">
        <v>27</v>
      </c>
      <c r="B1085" t="s">
        <v>1495</v>
      </c>
      <c r="C1085" t="s">
        <v>1494</v>
      </c>
      <c r="D1085" s="1">
        <v>3</v>
      </c>
      <c r="E1085" s="1" t="s">
        <v>15</v>
      </c>
      <c r="F1085" s="2">
        <v>45670</v>
      </c>
      <c r="G1085" s="2">
        <v>45791</v>
      </c>
      <c r="H1085" s="3">
        <f t="shared" si="145"/>
        <v>45679</v>
      </c>
      <c r="I1085" s="2">
        <v>45680</v>
      </c>
      <c r="J1085" s="2">
        <v>45681</v>
      </c>
      <c r="K1085" s="2">
        <v>45681</v>
      </c>
      <c r="L1085" s="2">
        <v>45779</v>
      </c>
      <c r="M1085" s="2">
        <v>45742</v>
      </c>
      <c r="N1085" s="3">
        <f t="shared" si="146"/>
        <v>45793</v>
      </c>
      <c r="O1085" s="20">
        <f t="shared" si="144"/>
        <v>45847</v>
      </c>
      <c r="P1085">
        <f t="shared" si="147"/>
        <v>88</v>
      </c>
      <c r="Q1085">
        <v>8</v>
      </c>
      <c r="R1085">
        <f t="shared" si="148"/>
        <v>80</v>
      </c>
      <c r="S1085">
        <f t="shared" si="149"/>
        <v>40</v>
      </c>
      <c r="T1085" s="7">
        <f t="shared" si="150"/>
        <v>45791</v>
      </c>
      <c r="U1085" s="8">
        <f t="shared" si="151"/>
        <v>45792</v>
      </c>
      <c r="V1085" s="7">
        <f t="shared" si="152"/>
        <v>45847</v>
      </c>
    </row>
    <row r="1086" spans="1:22" x14ac:dyDescent="0.25">
      <c r="A1086" t="s">
        <v>27</v>
      </c>
      <c r="B1086" t="s">
        <v>1496</v>
      </c>
      <c r="C1086" t="s">
        <v>1494</v>
      </c>
      <c r="D1086" s="1">
        <v>3</v>
      </c>
      <c r="E1086" s="1" t="s">
        <v>15</v>
      </c>
      <c r="F1086" s="2">
        <v>45670</v>
      </c>
      <c r="G1086" s="2">
        <v>45791</v>
      </c>
      <c r="H1086" s="3">
        <f t="shared" si="145"/>
        <v>45679</v>
      </c>
      <c r="I1086" s="2">
        <v>45680</v>
      </c>
      <c r="J1086" s="2">
        <v>45681</v>
      </c>
      <c r="K1086" s="2">
        <v>45681</v>
      </c>
      <c r="L1086" s="2">
        <v>45779</v>
      </c>
      <c r="M1086" s="2">
        <v>45742</v>
      </c>
      <c r="N1086" s="3">
        <f t="shared" si="146"/>
        <v>45793</v>
      </c>
      <c r="O1086" s="20">
        <f t="shared" si="144"/>
        <v>45847</v>
      </c>
      <c r="P1086">
        <f t="shared" si="147"/>
        <v>88</v>
      </c>
      <c r="Q1086">
        <v>8</v>
      </c>
      <c r="R1086">
        <f t="shared" si="148"/>
        <v>80</v>
      </c>
      <c r="S1086">
        <f t="shared" si="149"/>
        <v>40</v>
      </c>
      <c r="T1086" s="7">
        <f t="shared" si="150"/>
        <v>45791</v>
      </c>
      <c r="U1086" s="8">
        <f t="shared" si="151"/>
        <v>45792</v>
      </c>
      <c r="V1086" s="7">
        <f t="shared" si="152"/>
        <v>45847</v>
      </c>
    </row>
    <row r="1087" spans="1:22" x14ac:dyDescent="0.25">
      <c r="A1087" t="s">
        <v>27</v>
      </c>
      <c r="B1087" t="s">
        <v>1497</v>
      </c>
      <c r="C1087" t="s">
        <v>1494</v>
      </c>
      <c r="D1087" s="1">
        <v>3</v>
      </c>
      <c r="E1087" s="1" t="s">
        <v>15</v>
      </c>
      <c r="F1087" s="2">
        <v>45670</v>
      </c>
      <c r="G1087" s="2">
        <v>45791</v>
      </c>
      <c r="H1087" s="3">
        <f t="shared" si="145"/>
        <v>45679</v>
      </c>
      <c r="I1087" s="2">
        <v>45680</v>
      </c>
      <c r="J1087" s="2">
        <v>45681</v>
      </c>
      <c r="K1087" s="2">
        <v>45681</v>
      </c>
      <c r="L1087" s="2">
        <v>45779</v>
      </c>
      <c r="M1087" s="2">
        <v>45742</v>
      </c>
      <c r="N1087" s="3">
        <f t="shared" si="146"/>
        <v>45793</v>
      </c>
      <c r="O1087" s="20">
        <f t="shared" si="144"/>
        <v>45847</v>
      </c>
      <c r="P1087">
        <f t="shared" si="147"/>
        <v>88</v>
      </c>
      <c r="Q1087">
        <v>8</v>
      </c>
      <c r="R1087">
        <f t="shared" si="148"/>
        <v>80</v>
      </c>
      <c r="S1087">
        <f t="shared" si="149"/>
        <v>40</v>
      </c>
      <c r="T1087" s="7">
        <f t="shared" si="150"/>
        <v>45791</v>
      </c>
      <c r="U1087" s="8">
        <f t="shared" si="151"/>
        <v>45792</v>
      </c>
      <c r="V1087" s="7">
        <f t="shared" si="152"/>
        <v>45847</v>
      </c>
    </row>
    <row r="1088" spans="1:22" x14ac:dyDescent="0.25">
      <c r="A1088" t="s">
        <v>27</v>
      </c>
      <c r="B1088" t="s">
        <v>1498</v>
      </c>
      <c r="C1088" t="s">
        <v>1494</v>
      </c>
      <c r="D1088" s="1">
        <v>3</v>
      </c>
      <c r="E1088" s="1" t="s">
        <v>15</v>
      </c>
      <c r="F1088" s="2">
        <v>45670</v>
      </c>
      <c r="G1088" s="2">
        <v>45726</v>
      </c>
      <c r="H1088" s="3">
        <f t="shared" si="145"/>
        <v>45672</v>
      </c>
      <c r="I1088" s="2">
        <v>45673</v>
      </c>
      <c r="J1088" s="2">
        <v>45680</v>
      </c>
      <c r="K1088" s="2">
        <v>45674</v>
      </c>
      <c r="L1088" s="2">
        <v>45720</v>
      </c>
      <c r="M1088" s="2">
        <v>45703</v>
      </c>
      <c r="N1088" s="3">
        <f t="shared" si="146"/>
        <v>45728</v>
      </c>
      <c r="O1088" s="20">
        <f t="shared" si="144"/>
        <v>45754</v>
      </c>
      <c r="P1088">
        <f t="shared" si="147"/>
        <v>41</v>
      </c>
      <c r="Q1088">
        <v>1</v>
      </c>
      <c r="R1088">
        <f t="shared" si="148"/>
        <v>40</v>
      </c>
      <c r="S1088">
        <f t="shared" si="149"/>
        <v>20</v>
      </c>
      <c r="T1088" s="7">
        <f t="shared" si="150"/>
        <v>45726</v>
      </c>
      <c r="U1088" s="8">
        <f t="shared" si="151"/>
        <v>45727</v>
      </c>
      <c r="V1088" s="7">
        <f t="shared" si="152"/>
        <v>45754</v>
      </c>
    </row>
    <row r="1089" spans="1:22" x14ac:dyDescent="0.25">
      <c r="A1089" t="s">
        <v>27</v>
      </c>
      <c r="B1089" t="s">
        <v>1499</v>
      </c>
      <c r="C1089" t="s">
        <v>1494</v>
      </c>
      <c r="D1089" s="1">
        <v>3</v>
      </c>
      <c r="E1089" s="1" t="s">
        <v>15</v>
      </c>
      <c r="F1089" s="2">
        <v>45670</v>
      </c>
      <c r="G1089" s="2">
        <v>45726</v>
      </c>
      <c r="H1089" s="3">
        <f t="shared" si="145"/>
        <v>45672</v>
      </c>
      <c r="I1089" s="2">
        <v>45673</v>
      </c>
      <c r="J1089" s="2">
        <v>45680</v>
      </c>
      <c r="K1089" s="2">
        <v>45674</v>
      </c>
      <c r="L1089" s="2">
        <v>45720</v>
      </c>
      <c r="M1089" s="2">
        <v>45703</v>
      </c>
      <c r="N1089" s="3">
        <f t="shared" si="146"/>
        <v>45728</v>
      </c>
      <c r="O1089" s="20">
        <f t="shared" si="144"/>
        <v>45754</v>
      </c>
      <c r="P1089">
        <f t="shared" si="147"/>
        <v>41</v>
      </c>
      <c r="Q1089">
        <v>1</v>
      </c>
      <c r="R1089">
        <f t="shared" si="148"/>
        <v>40</v>
      </c>
      <c r="S1089">
        <f t="shared" si="149"/>
        <v>20</v>
      </c>
      <c r="T1089" s="7">
        <f t="shared" si="150"/>
        <v>45726</v>
      </c>
      <c r="U1089" s="8">
        <f t="shared" si="151"/>
        <v>45727</v>
      </c>
      <c r="V1089" s="7">
        <f t="shared" si="152"/>
        <v>45754</v>
      </c>
    </row>
    <row r="1090" spans="1:22" x14ac:dyDescent="0.25">
      <c r="A1090" t="s">
        <v>27</v>
      </c>
      <c r="B1090" t="s">
        <v>1500</v>
      </c>
      <c r="C1090" t="s">
        <v>1494</v>
      </c>
      <c r="D1090" s="1">
        <v>3</v>
      </c>
      <c r="E1090" s="1" t="s">
        <v>15</v>
      </c>
      <c r="F1090" s="2">
        <v>45729</v>
      </c>
      <c r="G1090" s="2">
        <v>45791</v>
      </c>
      <c r="H1090" s="3">
        <f t="shared" si="145"/>
        <v>45733</v>
      </c>
      <c r="I1090" s="2">
        <v>45734</v>
      </c>
      <c r="J1090" s="2">
        <v>45681</v>
      </c>
      <c r="K1090" s="2">
        <v>45735</v>
      </c>
      <c r="L1090" s="2">
        <v>45785</v>
      </c>
      <c r="M1090" s="2">
        <v>45766</v>
      </c>
      <c r="N1090" s="3">
        <f t="shared" si="146"/>
        <v>45793</v>
      </c>
      <c r="O1090" s="20">
        <f t="shared" ref="O1090:O1153" si="153">V1090</f>
        <v>45818</v>
      </c>
      <c r="P1090">
        <f t="shared" si="147"/>
        <v>45</v>
      </c>
      <c r="Q1090">
        <v>7</v>
      </c>
      <c r="R1090">
        <f t="shared" si="148"/>
        <v>38</v>
      </c>
      <c r="S1090">
        <f t="shared" si="149"/>
        <v>19</v>
      </c>
      <c r="T1090" s="7">
        <f t="shared" si="150"/>
        <v>45791</v>
      </c>
      <c r="U1090" s="8">
        <f t="shared" si="151"/>
        <v>45792</v>
      </c>
      <c r="V1090" s="7">
        <f t="shared" si="152"/>
        <v>45818</v>
      </c>
    </row>
    <row r="1091" spans="1:22" x14ac:dyDescent="0.25">
      <c r="A1091" t="s">
        <v>27</v>
      </c>
      <c r="B1091" t="s">
        <v>1501</v>
      </c>
      <c r="C1091" t="s">
        <v>1494</v>
      </c>
      <c r="D1091" s="1">
        <v>3</v>
      </c>
      <c r="E1091" s="1" t="s">
        <v>15</v>
      </c>
      <c r="F1091" s="2">
        <v>45729</v>
      </c>
      <c r="G1091" s="2">
        <v>45791</v>
      </c>
      <c r="H1091" s="3">
        <f t="shared" ref="H1091:H1154" si="154">I1091-1</f>
        <v>45733</v>
      </c>
      <c r="I1091" s="2">
        <v>45734</v>
      </c>
      <c r="J1091" s="2">
        <v>45681</v>
      </c>
      <c r="K1091" s="2">
        <v>45735</v>
      </c>
      <c r="L1091" s="2">
        <v>45785</v>
      </c>
      <c r="M1091" s="2">
        <v>45766</v>
      </c>
      <c r="N1091" s="3">
        <f t="shared" ref="N1091:N1154" si="155">G1091+2</f>
        <v>45793</v>
      </c>
      <c r="O1091" s="20">
        <f t="shared" si="153"/>
        <v>45818</v>
      </c>
      <c r="P1091">
        <f t="shared" ref="P1091:P1154" si="156">NETWORKDAYS(F1091,G1091)</f>
        <v>45</v>
      </c>
      <c r="Q1091">
        <v>7</v>
      </c>
      <c r="R1091">
        <f t="shared" ref="R1091:R1154" si="157">SUM(P1091-Q1091)</f>
        <v>38</v>
      </c>
      <c r="S1091">
        <f t="shared" ref="S1091:S1154" si="158">ROUNDUP(SUM(R1091/2),0)</f>
        <v>19</v>
      </c>
      <c r="T1091" s="7">
        <f t="shared" ref="T1091:T1154" si="159">G1091</f>
        <v>45791</v>
      </c>
      <c r="U1091" s="8">
        <f t="shared" ref="U1091:U1154" si="160">WORKDAY(T1091,1)</f>
        <v>45792</v>
      </c>
      <c r="V1091" s="7">
        <f t="shared" ref="V1091:V1154" si="161">WORKDAY(T1091,S1091)</f>
        <v>45818</v>
      </c>
    </row>
    <row r="1092" spans="1:22" x14ac:dyDescent="0.25">
      <c r="A1092" t="s">
        <v>27</v>
      </c>
      <c r="B1092" t="s">
        <v>1502</v>
      </c>
      <c r="C1092" t="s">
        <v>1494</v>
      </c>
      <c r="D1092" s="1">
        <v>3</v>
      </c>
      <c r="E1092" s="1" t="s">
        <v>15</v>
      </c>
      <c r="F1092" s="2">
        <v>45670</v>
      </c>
      <c r="G1092" s="2">
        <v>45726</v>
      </c>
      <c r="H1092" s="3">
        <f t="shared" si="154"/>
        <v>45672</v>
      </c>
      <c r="I1092" s="2">
        <v>45673</v>
      </c>
      <c r="J1092" s="2">
        <v>45680</v>
      </c>
      <c r="K1092" s="2">
        <v>45674</v>
      </c>
      <c r="L1092" s="2">
        <v>45721</v>
      </c>
      <c r="M1092" s="2">
        <v>45703</v>
      </c>
      <c r="N1092" s="3">
        <f t="shared" si="155"/>
        <v>45728</v>
      </c>
      <c r="O1092" s="20">
        <f t="shared" si="153"/>
        <v>45754</v>
      </c>
      <c r="P1092">
        <f t="shared" si="156"/>
        <v>41</v>
      </c>
      <c r="Q1092">
        <v>1</v>
      </c>
      <c r="R1092">
        <f t="shared" si="157"/>
        <v>40</v>
      </c>
      <c r="S1092">
        <f t="shared" si="158"/>
        <v>20</v>
      </c>
      <c r="T1092" s="7">
        <f t="shared" si="159"/>
        <v>45726</v>
      </c>
      <c r="U1092" s="8">
        <f t="shared" si="160"/>
        <v>45727</v>
      </c>
      <c r="V1092" s="7">
        <f t="shared" si="161"/>
        <v>45754</v>
      </c>
    </row>
    <row r="1093" spans="1:22" x14ac:dyDescent="0.25">
      <c r="A1093" t="s">
        <v>27</v>
      </c>
      <c r="B1093" t="s">
        <v>1503</v>
      </c>
      <c r="C1093" t="s">
        <v>1504</v>
      </c>
      <c r="D1093" s="1">
        <v>3</v>
      </c>
      <c r="E1093" s="1" t="s">
        <v>15</v>
      </c>
      <c r="F1093" s="2">
        <v>45670</v>
      </c>
      <c r="G1093" s="2">
        <v>45791</v>
      </c>
      <c r="H1093" s="3">
        <f t="shared" si="154"/>
        <v>45679</v>
      </c>
      <c r="I1093" s="2">
        <v>45680</v>
      </c>
      <c r="J1093" s="2">
        <v>45681</v>
      </c>
      <c r="K1093" s="2">
        <v>45681</v>
      </c>
      <c r="L1093" s="2">
        <v>45779</v>
      </c>
      <c r="M1093" s="2">
        <v>45742</v>
      </c>
      <c r="N1093" s="3">
        <f t="shared" si="155"/>
        <v>45793</v>
      </c>
      <c r="O1093" s="20">
        <f t="shared" si="153"/>
        <v>45847</v>
      </c>
      <c r="P1093">
        <f t="shared" si="156"/>
        <v>88</v>
      </c>
      <c r="Q1093">
        <v>8</v>
      </c>
      <c r="R1093">
        <f t="shared" si="157"/>
        <v>80</v>
      </c>
      <c r="S1093">
        <f t="shared" si="158"/>
        <v>40</v>
      </c>
      <c r="T1093" s="7">
        <f t="shared" si="159"/>
        <v>45791</v>
      </c>
      <c r="U1093" s="8">
        <f t="shared" si="160"/>
        <v>45792</v>
      </c>
      <c r="V1093" s="7">
        <f t="shared" si="161"/>
        <v>45847</v>
      </c>
    </row>
    <row r="1094" spans="1:22" x14ac:dyDescent="0.25">
      <c r="A1094" t="s">
        <v>27</v>
      </c>
      <c r="B1094" t="s">
        <v>1505</v>
      </c>
      <c r="C1094" t="s">
        <v>1504</v>
      </c>
      <c r="D1094" s="1">
        <v>3</v>
      </c>
      <c r="E1094" s="1" t="s">
        <v>15</v>
      </c>
      <c r="F1094" s="2">
        <v>45670</v>
      </c>
      <c r="G1094" s="2">
        <v>45791</v>
      </c>
      <c r="H1094" s="3">
        <f t="shared" si="154"/>
        <v>45679</v>
      </c>
      <c r="I1094" s="2">
        <v>45680</v>
      </c>
      <c r="J1094" s="2">
        <v>45681</v>
      </c>
      <c r="K1094" s="2">
        <v>45681</v>
      </c>
      <c r="L1094" s="2">
        <v>45779</v>
      </c>
      <c r="M1094" s="2">
        <v>45742</v>
      </c>
      <c r="N1094" s="3">
        <f t="shared" si="155"/>
        <v>45793</v>
      </c>
      <c r="O1094" s="20">
        <f t="shared" si="153"/>
        <v>45847</v>
      </c>
      <c r="P1094">
        <f t="shared" si="156"/>
        <v>88</v>
      </c>
      <c r="Q1094">
        <v>8</v>
      </c>
      <c r="R1094">
        <f t="shared" si="157"/>
        <v>80</v>
      </c>
      <c r="S1094">
        <f t="shared" si="158"/>
        <v>40</v>
      </c>
      <c r="T1094" s="7">
        <f t="shared" si="159"/>
        <v>45791</v>
      </c>
      <c r="U1094" s="8">
        <f t="shared" si="160"/>
        <v>45792</v>
      </c>
      <c r="V1094" s="7">
        <f t="shared" si="161"/>
        <v>45847</v>
      </c>
    </row>
    <row r="1095" spans="1:22" x14ac:dyDescent="0.25">
      <c r="A1095" t="s">
        <v>27</v>
      </c>
      <c r="B1095" t="s">
        <v>1506</v>
      </c>
      <c r="C1095" t="s">
        <v>1504</v>
      </c>
      <c r="D1095" s="1">
        <v>3</v>
      </c>
      <c r="E1095" s="1" t="s">
        <v>15</v>
      </c>
      <c r="F1095" s="2">
        <v>45729</v>
      </c>
      <c r="G1095" s="2">
        <v>45791</v>
      </c>
      <c r="H1095" s="3">
        <f t="shared" si="154"/>
        <v>45733</v>
      </c>
      <c r="I1095" s="2">
        <v>45734</v>
      </c>
      <c r="J1095" s="2">
        <v>45681</v>
      </c>
      <c r="K1095" s="2">
        <v>45735</v>
      </c>
      <c r="L1095" s="2">
        <v>45785</v>
      </c>
      <c r="M1095" s="2">
        <v>45766</v>
      </c>
      <c r="N1095" s="3">
        <f t="shared" si="155"/>
        <v>45793</v>
      </c>
      <c r="O1095" s="20">
        <f t="shared" si="153"/>
        <v>45818</v>
      </c>
      <c r="P1095">
        <f t="shared" si="156"/>
        <v>45</v>
      </c>
      <c r="Q1095">
        <v>7</v>
      </c>
      <c r="R1095">
        <f t="shared" si="157"/>
        <v>38</v>
      </c>
      <c r="S1095">
        <f t="shared" si="158"/>
        <v>19</v>
      </c>
      <c r="T1095" s="7">
        <f t="shared" si="159"/>
        <v>45791</v>
      </c>
      <c r="U1095" s="8">
        <f t="shared" si="160"/>
        <v>45792</v>
      </c>
      <c r="V1095" s="7">
        <f t="shared" si="161"/>
        <v>45818</v>
      </c>
    </row>
    <row r="1096" spans="1:22" x14ac:dyDescent="0.25">
      <c r="A1096" t="s">
        <v>27</v>
      </c>
      <c r="B1096" t="s">
        <v>1507</v>
      </c>
      <c r="C1096" t="s">
        <v>1504</v>
      </c>
      <c r="D1096" s="1">
        <v>3</v>
      </c>
      <c r="E1096" s="1" t="s">
        <v>15</v>
      </c>
      <c r="F1096" s="2">
        <v>45729</v>
      </c>
      <c r="G1096" s="2">
        <v>45791</v>
      </c>
      <c r="H1096" s="3">
        <f t="shared" si="154"/>
        <v>45733</v>
      </c>
      <c r="I1096" s="2">
        <v>45734</v>
      </c>
      <c r="J1096" s="2">
        <v>45681</v>
      </c>
      <c r="K1096" s="2">
        <v>45735</v>
      </c>
      <c r="L1096" s="2">
        <v>45785</v>
      </c>
      <c r="M1096" s="2">
        <v>45766</v>
      </c>
      <c r="N1096" s="3">
        <f t="shared" si="155"/>
        <v>45793</v>
      </c>
      <c r="O1096" s="20">
        <f t="shared" si="153"/>
        <v>45818</v>
      </c>
      <c r="P1096">
        <f t="shared" si="156"/>
        <v>45</v>
      </c>
      <c r="Q1096">
        <v>7</v>
      </c>
      <c r="R1096">
        <f t="shared" si="157"/>
        <v>38</v>
      </c>
      <c r="S1096">
        <f t="shared" si="158"/>
        <v>19</v>
      </c>
      <c r="T1096" s="7">
        <f t="shared" si="159"/>
        <v>45791</v>
      </c>
      <c r="U1096" s="8">
        <f t="shared" si="160"/>
        <v>45792</v>
      </c>
      <c r="V1096" s="7">
        <f t="shared" si="161"/>
        <v>45818</v>
      </c>
    </row>
    <row r="1097" spans="1:22" x14ac:dyDescent="0.25">
      <c r="A1097" t="s">
        <v>27</v>
      </c>
      <c r="B1097" t="s">
        <v>1508</v>
      </c>
      <c r="C1097" t="s">
        <v>1504</v>
      </c>
      <c r="D1097" s="1">
        <v>3</v>
      </c>
      <c r="E1097" s="1" t="s">
        <v>15</v>
      </c>
      <c r="F1097" s="2">
        <v>45670</v>
      </c>
      <c r="G1097" s="2">
        <v>45791</v>
      </c>
      <c r="H1097" s="3">
        <f t="shared" si="154"/>
        <v>45679</v>
      </c>
      <c r="I1097" s="2">
        <v>45680</v>
      </c>
      <c r="J1097" s="2">
        <v>45681</v>
      </c>
      <c r="K1097" s="2">
        <v>45681</v>
      </c>
      <c r="L1097" s="2">
        <v>45782</v>
      </c>
      <c r="M1097" s="2">
        <v>45742</v>
      </c>
      <c r="N1097" s="3">
        <f t="shared" si="155"/>
        <v>45793</v>
      </c>
      <c r="O1097" s="20">
        <f t="shared" si="153"/>
        <v>45847</v>
      </c>
      <c r="P1097">
        <f t="shared" si="156"/>
        <v>88</v>
      </c>
      <c r="Q1097">
        <v>8</v>
      </c>
      <c r="R1097">
        <f t="shared" si="157"/>
        <v>80</v>
      </c>
      <c r="S1097">
        <f t="shared" si="158"/>
        <v>40</v>
      </c>
      <c r="T1097" s="7">
        <f t="shared" si="159"/>
        <v>45791</v>
      </c>
      <c r="U1097" s="8">
        <f t="shared" si="160"/>
        <v>45792</v>
      </c>
      <c r="V1097" s="7">
        <f t="shared" si="161"/>
        <v>45847</v>
      </c>
    </row>
    <row r="1098" spans="1:22" x14ac:dyDescent="0.25">
      <c r="A1098" t="s">
        <v>27</v>
      </c>
      <c r="B1098" t="s">
        <v>1509</v>
      </c>
      <c r="C1098" t="s">
        <v>1504</v>
      </c>
      <c r="D1098" s="1">
        <v>3</v>
      </c>
      <c r="E1098" s="1" t="s">
        <v>15</v>
      </c>
      <c r="F1098" s="2">
        <v>45729</v>
      </c>
      <c r="G1098" s="2">
        <v>45779</v>
      </c>
      <c r="H1098" s="3">
        <f t="shared" si="154"/>
        <v>45733</v>
      </c>
      <c r="I1098" s="2">
        <v>45734</v>
      </c>
      <c r="J1098" s="2">
        <v>45681</v>
      </c>
      <c r="K1098" s="2">
        <v>45735</v>
      </c>
      <c r="L1098" s="2">
        <v>45776</v>
      </c>
      <c r="M1098" s="2">
        <v>45759</v>
      </c>
      <c r="N1098" s="3">
        <f t="shared" si="155"/>
        <v>45781</v>
      </c>
      <c r="O1098" s="20">
        <f t="shared" si="153"/>
        <v>45805</v>
      </c>
      <c r="P1098">
        <f t="shared" si="156"/>
        <v>37</v>
      </c>
      <c r="Q1098">
        <v>1</v>
      </c>
      <c r="R1098">
        <f t="shared" si="157"/>
        <v>36</v>
      </c>
      <c r="S1098">
        <f t="shared" si="158"/>
        <v>18</v>
      </c>
      <c r="T1098" s="7">
        <f t="shared" si="159"/>
        <v>45779</v>
      </c>
      <c r="U1098" s="8">
        <f t="shared" si="160"/>
        <v>45782</v>
      </c>
      <c r="V1098" s="7">
        <f t="shared" si="161"/>
        <v>45805</v>
      </c>
    </row>
    <row r="1099" spans="1:22" x14ac:dyDescent="0.25">
      <c r="A1099" t="s">
        <v>27</v>
      </c>
      <c r="B1099" t="s">
        <v>1510</v>
      </c>
      <c r="C1099" t="s">
        <v>1511</v>
      </c>
      <c r="D1099" s="1">
        <v>3</v>
      </c>
      <c r="E1099" s="1" t="s">
        <v>15</v>
      </c>
      <c r="F1099" s="2">
        <v>45729</v>
      </c>
      <c r="G1099" s="2">
        <v>45791</v>
      </c>
      <c r="H1099" s="3">
        <f t="shared" si="154"/>
        <v>45733</v>
      </c>
      <c r="I1099" s="2">
        <v>45734</v>
      </c>
      <c r="J1099" s="2">
        <v>45736</v>
      </c>
      <c r="K1099" s="2">
        <v>45735</v>
      </c>
      <c r="L1099" s="2">
        <v>45785</v>
      </c>
      <c r="M1099" s="2">
        <v>45766</v>
      </c>
      <c r="N1099" s="3">
        <f t="shared" si="155"/>
        <v>45793</v>
      </c>
      <c r="O1099" s="20">
        <f t="shared" si="153"/>
        <v>45818</v>
      </c>
      <c r="P1099">
        <f t="shared" si="156"/>
        <v>45</v>
      </c>
      <c r="Q1099">
        <v>7</v>
      </c>
      <c r="R1099">
        <f t="shared" si="157"/>
        <v>38</v>
      </c>
      <c r="S1099">
        <f t="shared" si="158"/>
        <v>19</v>
      </c>
      <c r="T1099" s="7">
        <f t="shared" si="159"/>
        <v>45791</v>
      </c>
      <c r="U1099" s="8">
        <f t="shared" si="160"/>
        <v>45792</v>
      </c>
      <c r="V1099" s="7">
        <f t="shared" si="161"/>
        <v>45818</v>
      </c>
    </row>
    <row r="1100" spans="1:22" x14ac:dyDescent="0.25">
      <c r="A1100" t="s">
        <v>57</v>
      </c>
      <c r="B1100" t="s">
        <v>1512</v>
      </c>
      <c r="C1100" t="s">
        <v>1513</v>
      </c>
      <c r="D1100" s="1">
        <v>3</v>
      </c>
      <c r="E1100" s="1" t="s">
        <v>15</v>
      </c>
      <c r="F1100" s="2">
        <v>45670</v>
      </c>
      <c r="G1100" s="2">
        <v>45791</v>
      </c>
      <c r="H1100" s="3">
        <f t="shared" si="154"/>
        <v>45679</v>
      </c>
      <c r="I1100" s="2">
        <v>45680</v>
      </c>
      <c r="J1100" s="2">
        <v>45681</v>
      </c>
      <c r="K1100" s="2">
        <v>45681</v>
      </c>
      <c r="L1100" s="2">
        <v>45779</v>
      </c>
      <c r="M1100" s="2">
        <v>45742</v>
      </c>
      <c r="N1100" s="3">
        <f t="shared" si="155"/>
        <v>45793</v>
      </c>
      <c r="O1100" s="20">
        <f t="shared" si="153"/>
        <v>45847</v>
      </c>
      <c r="P1100">
        <f t="shared" si="156"/>
        <v>88</v>
      </c>
      <c r="Q1100">
        <v>8</v>
      </c>
      <c r="R1100">
        <f t="shared" si="157"/>
        <v>80</v>
      </c>
      <c r="S1100">
        <f t="shared" si="158"/>
        <v>40</v>
      </c>
      <c r="T1100" s="7">
        <f t="shared" si="159"/>
        <v>45791</v>
      </c>
      <c r="U1100" s="8">
        <f t="shared" si="160"/>
        <v>45792</v>
      </c>
      <c r="V1100" s="7">
        <f t="shared" si="161"/>
        <v>45847</v>
      </c>
    </row>
    <row r="1101" spans="1:22" x14ac:dyDescent="0.25">
      <c r="A1101" t="s">
        <v>57</v>
      </c>
      <c r="B1101" t="s">
        <v>1514</v>
      </c>
      <c r="C1101" t="s">
        <v>1515</v>
      </c>
      <c r="D1101" s="1">
        <v>3</v>
      </c>
      <c r="E1101" s="1" t="s">
        <v>15</v>
      </c>
      <c r="F1101" s="2">
        <v>45670</v>
      </c>
      <c r="G1101" s="2">
        <v>45791</v>
      </c>
      <c r="H1101" s="3">
        <f t="shared" si="154"/>
        <v>45679</v>
      </c>
      <c r="I1101" s="2">
        <v>45680</v>
      </c>
      <c r="J1101" s="2">
        <v>45681</v>
      </c>
      <c r="K1101" s="2">
        <v>45681</v>
      </c>
      <c r="L1101" s="2">
        <v>45779</v>
      </c>
      <c r="M1101" s="2">
        <v>45742</v>
      </c>
      <c r="N1101" s="3">
        <f t="shared" si="155"/>
        <v>45793</v>
      </c>
      <c r="O1101" s="20">
        <f t="shared" si="153"/>
        <v>45847</v>
      </c>
      <c r="P1101">
        <f t="shared" si="156"/>
        <v>88</v>
      </c>
      <c r="Q1101">
        <v>8</v>
      </c>
      <c r="R1101">
        <f t="shared" si="157"/>
        <v>80</v>
      </c>
      <c r="S1101">
        <f t="shared" si="158"/>
        <v>40</v>
      </c>
      <c r="T1101" s="7">
        <f t="shared" si="159"/>
        <v>45791</v>
      </c>
      <c r="U1101" s="8">
        <f t="shared" si="160"/>
        <v>45792</v>
      </c>
      <c r="V1101" s="7">
        <f t="shared" si="161"/>
        <v>45847</v>
      </c>
    </row>
    <row r="1102" spans="1:22" x14ac:dyDescent="0.25">
      <c r="A1102" t="s">
        <v>57</v>
      </c>
      <c r="B1102" t="s">
        <v>1516</v>
      </c>
      <c r="C1102" t="s">
        <v>1517</v>
      </c>
      <c r="D1102" s="1">
        <v>4</v>
      </c>
      <c r="E1102" s="1" t="s">
        <v>15</v>
      </c>
      <c r="F1102" s="2">
        <v>45670</v>
      </c>
      <c r="G1102" s="2">
        <v>45791</v>
      </c>
      <c r="H1102" s="3">
        <f t="shared" si="154"/>
        <v>45679</v>
      </c>
      <c r="I1102" s="2">
        <v>45680</v>
      </c>
      <c r="J1102" s="2">
        <v>45681</v>
      </c>
      <c r="K1102" s="2">
        <v>45681</v>
      </c>
      <c r="L1102" s="2">
        <v>45779</v>
      </c>
      <c r="M1102" s="2">
        <v>45742</v>
      </c>
      <c r="N1102" s="3">
        <f t="shared" si="155"/>
        <v>45793</v>
      </c>
      <c r="O1102" s="20">
        <f t="shared" si="153"/>
        <v>45847</v>
      </c>
      <c r="P1102">
        <f t="shared" si="156"/>
        <v>88</v>
      </c>
      <c r="Q1102">
        <v>8</v>
      </c>
      <c r="R1102">
        <f t="shared" si="157"/>
        <v>80</v>
      </c>
      <c r="S1102">
        <f t="shared" si="158"/>
        <v>40</v>
      </c>
      <c r="T1102" s="7">
        <f t="shared" si="159"/>
        <v>45791</v>
      </c>
      <c r="U1102" s="8">
        <f t="shared" si="160"/>
        <v>45792</v>
      </c>
      <c r="V1102" s="7">
        <f t="shared" si="161"/>
        <v>45847</v>
      </c>
    </row>
    <row r="1103" spans="1:22" x14ac:dyDescent="0.25">
      <c r="A1103" t="s">
        <v>57</v>
      </c>
      <c r="B1103" t="s">
        <v>1518</v>
      </c>
      <c r="C1103" t="s">
        <v>1519</v>
      </c>
      <c r="D1103" s="1">
        <v>3</v>
      </c>
      <c r="E1103" s="1" t="s">
        <v>15</v>
      </c>
      <c r="F1103" s="2">
        <v>45670</v>
      </c>
      <c r="G1103" s="2">
        <v>45791</v>
      </c>
      <c r="H1103" s="3">
        <f t="shared" si="154"/>
        <v>45679</v>
      </c>
      <c r="I1103" s="2">
        <v>45680</v>
      </c>
      <c r="J1103" s="2">
        <v>45681</v>
      </c>
      <c r="K1103" s="2">
        <v>45681</v>
      </c>
      <c r="L1103" s="2">
        <v>45779</v>
      </c>
      <c r="M1103" s="2">
        <v>45742</v>
      </c>
      <c r="N1103" s="3">
        <f t="shared" si="155"/>
        <v>45793</v>
      </c>
      <c r="O1103" s="20">
        <f t="shared" si="153"/>
        <v>45847</v>
      </c>
      <c r="P1103">
        <f t="shared" si="156"/>
        <v>88</v>
      </c>
      <c r="Q1103">
        <v>8</v>
      </c>
      <c r="R1103">
        <f t="shared" si="157"/>
        <v>80</v>
      </c>
      <c r="S1103">
        <f t="shared" si="158"/>
        <v>40</v>
      </c>
      <c r="T1103" s="7">
        <f t="shared" si="159"/>
        <v>45791</v>
      </c>
      <c r="U1103" s="8">
        <f t="shared" si="160"/>
        <v>45792</v>
      </c>
      <c r="V1103" s="7">
        <f t="shared" si="161"/>
        <v>45847</v>
      </c>
    </row>
    <row r="1104" spans="1:22" x14ac:dyDescent="0.25">
      <c r="A1104" t="s">
        <v>93</v>
      </c>
      <c r="B1104" t="s">
        <v>1520</v>
      </c>
      <c r="C1104" t="s">
        <v>1521</v>
      </c>
      <c r="D1104" s="1">
        <v>3</v>
      </c>
      <c r="E1104" s="1" t="s">
        <v>15</v>
      </c>
      <c r="F1104" s="2">
        <v>45670</v>
      </c>
      <c r="G1104" s="2">
        <v>45791</v>
      </c>
      <c r="H1104" s="3">
        <f t="shared" si="154"/>
        <v>45683</v>
      </c>
      <c r="I1104" s="2">
        <v>45684</v>
      </c>
      <c r="J1104" s="2">
        <v>45681</v>
      </c>
      <c r="K1104" s="2">
        <v>45685</v>
      </c>
      <c r="L1104" s="2">
        <v>45779</v>
      </c>
      <c r="M1104" s="2">
        <v>45742</v>
      </c>
      <c r="N1104" s="3">
        <f t="shared" si="155"/>
        <v>45793</v>
      </c>
      <c r="O1104" s="20">
        <f t="shared" si="153"/>
        <v>45847</v>
      </c>
      <c r="P1104">
        <f t="shared" si="156"/>
        <v>88</v>
      </c>
      <c r="Q1104">
        <v>8</v>
      </c>
      <c r="R1104">
        <f t="shared" si="157"/>
        <v>80</v>
      </c>
      <c r="S1104">
        <f t="shared" si="158"/>
        <v>40</v>
      </c>
      <c r="T1104" s="7">
        <f t="shared" si="159"/>
        <v>45791</v>
      </c>
      <c r="U1104" s="8">
        <f t="shared" si="160"/>
        <v>45792</v>
      </c>
      <c r="V1104" s="7">
        <f t="shared" si="161"/>
        <v>45847</v>
      </c>
    </row>
    <row r="1105" spans="1:22" x14ac:dyDescent="0.25">
      <c r="A1105" t="s">
        <v>93</v>
      </c>
      <c r="B1105" t="s">
        <v>1522</v>
      </c>
      <c r="C1105" t="s">
        <v>1521</v>
      </c>
      <c r="D1105" s="1">
        <v>3</v>
      </c>
      <c r="E1105" s="1" t="s">
        <v>15</v>
      </c>
      <c r="F1105" s="2">
        <v>45670</v>
      </c>
      <c r="G1105" s="2">
        <v>45791</v>
      </c>
      <c r="H1105" s="3">
        <f t="shared" si="154"/>
        <v>45679</v>
      </c>
      <c r="I1105" s="2">
        <v>45680</v>
      </c>
      <c r="J1105" s="2">
        <v>45681</v>
      </c>
      <c r="K1105" s="2">
        <v>45681</v>
      </c>
      <c r="L1105" s="2">
        <v>45779</v>
      </c>
      <c r="M1105" s="2">
        <v>45742</v>
      </c>
      <c r="N1105" s="3">
        <f t="shared" si="155"/>
        <v>45793</v>
      </c>
      <c r="O1105" s="20">
        <f t="shared" si="153"/>
        <v>45847</v>
      </c>
      <c r="P1105">
        <f t="shared" si="156"/>
        <v>88</v>
      </c>
      <c r="Q1105">
        <v>8</v>
      </c>
      <c r="R1105">
        <f t="shared" si="157"/>
        <v>80</v>
      </c>
      <c r="S1105">
        <f t="shared" si="158"/>
        <v>40</v>
      </c>
      <c r="T1105" s="7">
        <f t="shared" si="159"/>
        <v>45791</v>
      </c>
      <c r="U1105" s="8">
        <f t="shared" si="160"/>
        <v>45792</v>
      </c>
      <c r="V1105" s="7">
        <f t="shared" si="161"/>
        <v>45847</v>
      </c>
    </row>
    <row r="1106" spans="1:22" x14ac:dyDescent="0.25">
      <c r="A1106" t="s">
        <v>93</v>
      </c>
      <c r="B1106" t="s">
        <v>1523</v>
      </c>
      <c r="C1106" t="s">
        <v>1524</v>
      </c>
      <c r="D1106" s="1">
        <v>3</v>
      </c>
      <c r="E1106" s="1" t="s">
        <v>15</v>
      </c>
      <c r="F1106" s="2">
        <v>45670</v>
      </c>
      <c r="G1106" s="2">
        <v>45791</v>
      </c>
      <c r="H1106" s="3">
        <f t="shared" si="154"/>
        <v>45679</v>
      </c>
      <c r="I1106" s="2">
        <v>45680</v>
      </c>
      <c r="J1106" s="2">
        <v>45681</v>
      </c>
      <c r="K1106" s="2">
        <v>45681</v>
      </c>
      <c r="L1106" s="2">
        <v>45779</v>
      </c>
      <c r="M1106" s="2">
        <v>45742</v>
      </c>
      <c r="N1106" s="3">
        <f t="shared" si="155"/>
        <v>45793</v>
      </c>
      <c r="O1106" s="20">
        <f t="shared" si="153"/>
        <v>45847</v>
      </c>
      <c r="P1106">
        <f t="shared" si="156"/>
        <v>88</v>
      </c>
      <c r="Q1106">
        <v>8</v>
      </c>
      <c r="R1106">
        <f t="shared" si="157"/>
        <v>80</v>
      </c>
      <c r="S1106">
        <f t="shared" si="158"/>
        <v>40</v>
      </c>
      <c r="T1106" s="7">
        <f t="shared" si="159"/>
        <v>45791</v>
      </c>
      <c r="U1106" s="8">
        <f t="shared" si="160"/>
        <v>45792</v>
      </c>
      <c r="V1106" s="7">
        <f t="shared" si="161"/>
        <v>45847</v>
      </c>
    </row>
    <row r="1107" spans="1:22" x14ac:dyDescent="0.25">
      <c r="A1107" t="s">
        <v>93</v>
      </c>
      <c r="B1107" t="s">
        <v>1525</v>
      </c>
      <c r="C1107" t="s">
        <v>1524</v>
      </c>
      <c r="D1107" s="1">
        <v>3</v>
      </c>
      <c r="E1107" s="1" t="s">
        <v>15</v>
      </c>
      <c r="F1107" s="2">
        <v>45670</v>
      </c>
      <c r="G1107" s="2">
        <v>45791</v>
      </c>
      <c r="H1107" s="3">
        <f t="shared" si="154"/>
        <v>45683</v>
      </c>
      <c r="I1107" s="2">
        <v>45684</v>
      </c>
      <c r="J1107" s="2">
        <v>45681</v>
      </c>
      <c r="K1107" s="2">
        <v>45685</v>
      </c>
      <c r="L1107" s="2">
        <v>45779</v>
      </c>
      <c r="M1107" s="2">
        <v>45742</v>
      </c>
      <c r="N1107" s="3">
        <f t="shared" si="155"/>
        <v>45793</v>
      </c>
      <c r="O1107" s="20">
        <f t="shared" si="153"/>
        <v>45847</v>
      </c>
      <c r="P1107">
        <f t="shared" si="156"/>
        <v>88</v>
      </c>
      <c r="Q1107">
        <v>8</v>
      </c>
      <c r="R1107">
        <f t="shared" si="157"/>
        <v>80</v>
      </c>
      <c r="S1107">
        <f t="shared" si="158"/>
        <v>40</v>
      </c>
      <c r="T1107" s="7">
        <f t="shared" si="159"/>
        <v>45791</v>
      </c>
      <c r="U1107" s="8">
        <f t="shared" si="160"/>
        <v>45792</v>
      </c>
      <c r="V1107" s="7">
        <f t="shared" si="161"/>
        <v>45847</v>
      </c>
    </row>
    <row r="1108" spans="1:22" x14ac:dyDescent="0.25">
      <c r="A1108" t="s">
        <v>93</v>
      </c>
      <c r="B1108" t="s">
        <v>1526</v>
      </c>
      <c r="C1108" t="s">
        <v>1527</v>
      </c>
      <c r="D1108" s="1">
        <v>3</v>
      </c>
      <c r="E1108" s="1" t="s">
        <v>15</v>
      </c>
      <c r="F1108" s="2">
        <v>45670</v>
      </c>
      <c r="G1108" s="2">
        <v>45791</v>
      </c>
      <c r="H1108" s="3">
        <f t="shared" si="154"/>
        <v>45679</v>
      </c>
      <c r="I1108" s="2">
        <v>45680</v>
      </c>
      <c r="J1108" s="2">
        <v>45681</v>
      </c>
      <c r="K1108" s="2">
        <v>45681</v>
      </c>
      <c r="L1108" s="2">
        <v>45779</v>
      </c>
      <c r="M1108" s="2">
        <v>45742</v>
      </c>
      <c r="N1108" s="3">
        <f t="shared" si="155"/>
        <v>45793</v>
      </c>
      <c r="O1108" s="20">
        <f t="shared" si="153"/>
        <v>45847</v>
      </c>
      <c r="P1108">
        <f t="shared" si="156"/>
        <v>88</v>
      </c>
      <c r="Q1108">
        <v>8</v>
      </c>
      <c r="R1108">
        <f t="shared" si="157"/>
        <v>80</v>
      </c>
      <c r="S1108">
        <f t="shared" si="158"/>
        <v>40</v>
      </c>
      <c r="T1108" s="7">
        <f t="shared" si="159"/>
        <v>45791</v>
      </c>
      <c r="U1108" s="8">
        <f t="shared" si="160"/>
        <v>45792</v>
      </c>
      <c r="V1108" s="7">
        <f t="shared" si="161"/>
        <v>45847</v>
      </c>
    </row>
    <row r="1109" spans="1:22" x14ac:dyDescent="0.25">
      <c r="A1109" t="s">
        <v>93</v>
      </c>
      <c r="B1109" t="s">
        <v>1528</v>
      </c>
      <c r="C1109" t="s">
        <v>1527</v>
      </c>
      <c r="D1109" s="1">
        <v>3</v>
      </c>
      <c r="E1109" s="1" t="s">
        <v>15</v>
      </c>
      <c r="F1109" s="2">
        <v>45670</v>
      </c>
      <c r="G1109" s="2">
        <v>45791</v>
      </c>
      <c r="H1109" s="3">
        <f t="shared" si="154"/>
        <v>45683</v>
      </c>
      <c r="I1109" s="2">
        <v>45684</v>
      </c>
      <c r="J1109" s="2">
        <v>45681</v>
      </c>
      <c r="K1109" s="2">
        <v>45685</v>
      </c>
      <c r="L1109" s="2">
        <v>45779</v>
      </c>
      <c r="M1109" s="2">
        <v>45742</v>
      </c>
      <c r="N1109" s="3">
        <f t="shared" si="155"/>
        <v>45793</v>
      </c>
      <c r="O1109" s="20">
        <f t="shared" si="153"/>
        <v>45847</v>
      </c>
      <c r="P1109">
        <f t="shared" si="156"/>
        <v>88</v>
      </c>
      <c r="Q1109">
        <v>8</v>
      </c>
      <c r="R1109">
        <f t="shared" si="157"/>
        <v>80</v>
      </c>
      <c r="S1109">
        <f t="shared" si="158"/>
        <v>40</v>
      </c>
      <c r="T1109" s="7">
        <f t="shared" si="159"/>
        <v>45791</v>
      </c>
      <c r="U1109" s="8">
        <f t="shared" si="160"/>
        <v>45792</v>
      </c>
      <c r="V1109" s="7">
        <f t="shared" si="161"/>
        <v>45847</v>
      </c>
    </row>
    <row r="1110" spans="1:22" x14ac:dyDescent="0.25">
      <c r="A1110" t="s">
        <v>93</v>
      </c>
      <c r="B1110" t="s">
        <v>1529</v>
      </c>
      <c r="C1110" t="s">
        <v>1530</v>
      </c>
      <c r="D1110" s="1">
        <v>3</v>
      </c>
      <c r="E1110" s="1" t="s">
        <v>15</v>
      </c>
      <c r="F1110" s="2">
        <v>45670</v>
      </c>
      <c r="G1110" s="2">
        <v>45791</v>
      </c>
      <c r="H1110" s="3">
        <f t="shared" si="154"/>
        <v>45683</v>
      </c>
      <c r="I1110" s="2">
        <v>45684</v>
      </c>
      <c r="J1110" s="2">
        <v>45681</v>
      </c>
      <c r="K1110" s="2">
        <v>45685</v>
      </c>
      <c r="L1110" s="2">
        <v>45779</v>
      </c>
      <c r="M1110" s="2">
        <v>45742</v>
      </c>
      <c r="N1110" s="3">
        <f t="shared" si="155"/>
        <v>45793</v>
      </c>
      <c r="O1110" s="20">
        <f t="shared" si="153"/>
        <v>45847</v>
      </c>
      <c r="P1110">
        <f t="shared" si="156"/>
        <v>88</v>
      </c>
      <c r="Q1110">
        <v>8</v>
      </c>
      <c r="R1110">
        <f t="shared" si="157"/>
        <v>80</v>
      </c>
      <c r="S1110">
        <f t="shared" si="158"/>
        <v>40</v>
      </c>
      <c r="T1110" s="7">
        <f t="shared" si="159"/>
        <v>45791</v>
      </c>
      <c r="U1110" s="8">
        <f t="shared" si="160"/>
        <v>45792</v>
      </c>
      <c r="V1110" s="7">
        <f t="shared" si="161"/>
        <v>45847</v>
      </c>
    </row>
    <row r="1111" spans="1:22" x14ac:dyDescent="0.25">
      <c r="A1111" t="s">
        <v>93</v>
      </c>
      <c r="B1111" t="s">
        <v>1531</v>
      </c>
      <c r="C1111" t="s">
        <v>1530</v>
      </c>
      <c r="D1111" s="1">
        <v>3</v>
      </c>
      <c r="E1111" s="1" t="s">
        <v>15</v>
      </c>
      <c r="F1111" s="2">
        <v>45670</v>
      </c>
      <c r="G1111" s="2">
        <v>45791</v>
      </c>
      <c r="H1111" s="3">
        <f t="shared" si="154"/>
        <v>45680</v>
      </c>
      <c r="I1111" s="2">
        <v>45681</v>
      </c>
      <c r="J1111" s="2">
        <v>45681</v>
      </c>
      <c r="K1111" s="2">
        <v>45682</v>
      </c>
      <c r="L1111" s="2">
        <v>45779</v>
      </c>
      <c r="M1111" s="2">
        <v>45742</v>
      </c>
      <c r="N1111" s="3">
        <f t="shared" si="155"/>
        <v>45793</v>
      </c>
      <c r="O1111" s="20">
        <f t="shared" si="153"/>
        <v>45847</v>
      </c>
      <c r="P1111">
        <f t="shared" si="156"/>
        <v>88</v>
      </c>
      <c r="Q1111">
        <v>8</v>
      </c>
      <c r="R1111">
        <f t="shared" si="157"/>
        <v>80</v>
      </c>
      <c r="S1111">
        <f t="shared" si="158"/>
        <v>40</v>
      </c>
      <c r="T1111" s="7">
        <f t="shared" si="159"/>
        <v>45791</v>
      </c>
      <c r="U1111" s="8">
        <f t="shared" si="160"/>
        <v>45792</v>
      </c>
      <c r="V1111" s="7">
        <f t="shared" si="161"/>
        <v>45847</v>
      </c>
    </row>
    <row r="1112" spans="1:22" x14ac:dyDescent="0.25">
      <c r="A1112" t="s">
        <v>93</v>
      </c>
      <c r="B1112" t="s">
        <v>1532</v>
      </c>
      <c r="C1112" t="s">
        <v>1533</v>
      </c>
      <c r="D1112" s="1">
        <v>3</v>
      </c>
      <c r="E1112" s="1" t="s">
        <v>15</v>
      </c>
      <c r="F1112" s="2">
        <v>45670</v>
      </c>
      <c r="G1112" s="2">
        <v>45791</v>
      </c>
      <c r="H1112" s="3">
        <f t="shared" si="154"/>
        <v>45679</v>
      </c>
      <c r="I1112" s="2">
        <v>45680</v>
      </c>
      <c r="J1112" s="2">
        <v>45681</v>
      </c>
      <c r="K1112" s="2">
        <v>45681</v>
      </c>
      <c r="L1112" s="2">
        <v>45779</v>
      </c>
      <c r="M1112" s="2">
        <v>45742</v>
      </c>
      <c r="N1112" s="3">
        <f t="shared" si="155"/>
        <v>45793</v>
      </c>
      <c r="O1112" s="20">
        <f t="shared" si="153"/>
        <v>45847</v>
      </c>
      <c r="P1112">
        <f t="shared" si="156"/>
        <v>88</v>
      </c>
      <c r="Q1112">
        <v>8</v>
      </c>
      <c r="R1112">
        <f t="shared" si="157"/>
        <v>80</v>
      </c>
      <c r="S1112">
        <f t="shared" si="158"/>
        <v>40</v>
      </c>
      <c r="T1112" s="7">
        <f t="shared" si="159"/>
        <v>45791</v>
      </c>
      <c r="U1112" s="8">
        <f t="shared" si="160"/>
        <v>45792</v>
      </c>
      <c r="V1112" s="7">
        <f t="shared" si="161"/>
        <v>45847</v>
      </c>
    </row>
    <row r="1113" spans="1:22" x14ac:dyDescent="0.25">
      <c r="A1113" t="s">
        <v>93</v>
      </c>
      <c r="B1113" t="s">
        <v>1534</v>
      </c>
      <c r="C1113" t="s">
        <v>1535</v>
      </c>
      <c r="D1113" s="1">
        <v>2</v>
      </c>
      <c r="E1113" s="1" t="s">
        <v>15</v>
      </c>
      <c r="F1113" s="2">
        <v>45670</v>
      </c>
      <c r="G1113" s="2">
        <v>45726</v>
      </c>
      <c r="H1113" s="3">
        <f t="shared" si="154"/>
        <v>45672</v>
      </c>
      <c r="I1113" s="2">
        <v>45673</v>
      </c>
      <c r="J1113" s="2">
        <v>45680</v>
      </c>
      <c r="K1113" s="2">
        <v>45674</v>
      </c>
      <c r="L1113" s="2">
        <v>45720</v>
      </c>
      <c r="M1113" s="2">
        <v>45703</v>
      </c>
      <c r="N1113" s="3">
        <f t="shared" si="155"/>
        <v>45728</v>
      </c>
      <c r="O1113" s="20">
        <f t="shared" si="153"/>
        <v>45754</v>
      </c>
      <c r="P1113">
        <f t="shared" si="156"/>
        <v>41</v>
      </c>
      <c r="Q1113">
        <v>1</v>
      </c>
      <c r="R1113">
        <f t="shared" si="157"/>
        <v>40</v>
      </c>
      <c r="S1113">
        <f t="shared" si="158"/>
        <v>20</v>
      </c>
      <c r="T1113" s="7">
        <f t="shared" si="159"/>
        <v>45726</v>
      </c>
      <c r="U1113" s="8">
        <f t="shared" si="160"/>
        <v>45727</v>
      </c>
      <c r="V1113" s="7">
        <f t="shared" si="161"/>
        <v>45754</v>
      </c>
    </row>
    <row r="1114" spans="1:22" x14ac:dyDescent="0.25">
      <c r="A1114" t="s">
        <v>93</v>
      </c>
      <c r="B1114" t="s">
        <v>1536</v>
      </c>
      <c r="C1114" t="s">
        <v>1537</v>
      </c>
      <c r="D1114" s="1">
        <v>3</v>
      </c>
      <c r="E1114" s="1" t="s">
        <v>15</v>
      </c>
      <c r="F1114" s="2">
        <v>45729</v>
      </c>
      <c r="G1114" s="2">
        <v>45791</v>
      </c>
      <c r="H1114" s="3">
        <f t="shared" si="154"/>
        <v>45733</v>
      </c>
      <c r="I1114" s="2">
        <v>45734</v>
      </c>
      <c r="J1114" s="2">
        <v>45681</v>
      </c>
      <c r="K1114" s="2">
        <v>45735</v>
      </c>
      <c r="L1114" s="2">
        <v>45785</v>
      </c>
      <c r="M1114" s="2">
        <v>45766</v>
      </c>
      <c r="N1114" s="3">
        <f t="shared" si="155"/>
        <v>45793</v>
      </c>
      <c r="O1114" s="20">
        <f t="shared" si="153"/>
        <v>45818</v>
      </c>
      <c r="P1114">
        <f t="shared" si="156"/>
        <v>45</v>
      </c>
      <c r="Q1114">
        <v>7</v>
      </c>
      <c r="R1114">
        <f t="shared" si="157"/>
        <v>38</v>
      </c>
      <c r="S1114">
        <f t="shared" si="158"/>
        <v>19</v>
      </c>
      <c r="T1114" s="7">
        <f t="shared" si="159"/>
        <v>45791</v>
      </c>
      <c r="U1114" s="8">
        <f t="shared" si="160"/>
        <v>45792</v>
      </c>
      <c r="V1114" s="7">
        <f t="shared" si="161"/>
        <v>45818</v>
      </c>
    </row>
    <row r="1115" spans="1:22" x14ac:dyDescent="0.25">
      <c r="A1115" t="s">
        <v>57</v>
      </c>
      <c r="B1115" t="s">
        <v>1538</v>
      </c>
      <c r="C1115" t="s">
        <v>1539</v>
      </c>
      <c r="D1115" s="1">
        <v>3</v>
      </c>
      <c r="E1115" s="1" t="s">
        <v>15</v>
      </c>
      <c r="F1115" s="2">
        <v>45670</v>
      </c>
      <c r="G1115" s="2">
        <v>45791</v>
      </c>
      <c r="H1115" s="3">
        <f t="shared" si="154"/>
        <v>45679</v>
      </c>
      <c r="I1115" s="2">
        <v>45680</v>
      </c>
      <c r="J1115" s="2">
        <v>45681</v>
      </c>
      <c r="K1115" s="2">
        <v>45681</v>
      </c>
      <c r="L1115" s="2">
        <v>45779</v>
      </c>
      <c r="M1115" s="2">
        <v>45742</v>
      </c>
      <c r="N1115" s="3">
        <f t="shared" si="155"/>
        <v>45793</v>
      </c>
      <c r="O1115" s="20">
        <f t="shared" si="153"/>
        <v>45847</v>
      </c>
      <c r="P1115">
        <f t="shared" si="156"/>
        <v>88</v>
      </c>
      <c r="Q1115">
        <v>8</v>
      </c>
      <c r="R1115">
        <f t="shared" si="157"/>
        <v>80</v>
      </c>
      <c r="S1115">
        <f t="shared" si="158"/>
        <v>40</v>
      </c>
      <c r="T1115" s="7">
        <f t="shared" si="159"/>
        <v>45791</v>
      </c>
      <c r="U1115" s="8">
        <f t="shared" si="160"/>
        <v>45792</v>
      </c>
      <c r="V1115" s="7">
        <f t="shared" si="161"/>
        <v>45847</v>
      </c>
    </row>
    <row r="1116" spans="1:22" x14ac:dyDescent="0.25">
      <c r="A1116" t="s">
        <v>57</v>
      </c>
      <c r="B1116" t="s">
        <v>1540</v>
      </c>
      <c r="C1116" t="s">
        <v>1541</v>
      </c>
      <c r="D1116" s="1">
        <v>1</v>
      </c>
      <c r="E1116" s="1" t="s">
        <v>15</v>
      </c>
      <c r="F1116" s="2">
        <v>45729</v>
      </c>
      <c r="G1116" s="2">
        <v>45791</v>
      </c>
      <c r="H1116" s="3">
        <f t="shared" si="154"/>
        <v>45733</v>
      </c>
      <c r="I1116" s="2">
        <v>45734</v>
      </c>
      <c r="J1116" s="2">
        <v>45681</v>
      </c>
      <c r="K1116" s="2">
        <v>45735</v>
      </c>
      <c r="L1116" s="2">
        <v>45785</v>
      </c>
      <c r="M1116" s="2">
        <v>45766</v>
      </c>
      <c r="N1116" s="3">
        <f t="shared" si="155"/>
        <v>45793</v>
      </c>
      <c r="O1116" s="20">
        <f t="shared" si="153"/>
        <v>45818</v>
      </c>
      <c r="P1116">
        <f t="shared" si="156"/>
        <v>45</v>
      </c>
      <c r="Q1116">
        <v>7</v>
      </c>
      <c r="R1116">
        <f t="shared" si="157"/>
        <v>38</v>
      </c>
      <c r="S1116">
        <f t="shared" si="158"/>
        <v>19</v>
      </c>
      <c r="T1116" s="7">
        <f t="shared" si="159"/>
        <v>45791</v>
      </c>
      <c r="U1116" s="8">
        <f t="shared" si="160"/>
        <v>45792</v>
      </c>
      <c r="V1116" s="7">
        <f t="shared" si="161"/>
        <v>45818</v>
      </c>
    </row>
    <row r="1117" spans="1:22" x14ac:dyDescent="0.25">
      <c r="A1117" t="s">
        <v>57</v>
      </c>
      <c r="B1117" t="s">
        <v>1542</v>
      </c>
      <c r="C1117" t="s">
        <v>1543</v>
      </c>
      <c r="D1117" s="1">
        <v>3</v>
      </c>
      <c r="E1117" s="1" t="s">
        <v>15</v>
      </c>
      <c r="F1117" s="2">
        <v>45729</v>
      </c>
      <c r="G1117" s="2">
        <v>45791</v>
      </c>
      <c r="H1117" s="3">
        <f t="shared" si="154"/>
        <v>45733</v>
      </c>
      <c r="I1117" s="2">
        <v>45734</v>
      </c>
      <c r="J1117" s="2">
        <v>45681</v>
      </c>
      <c r="K1117" s="2">
        <v>45735</v>
      </c>
      <c r="L1117" s="2">
        <v>45785</v>
      </c>
      <c r="M1117" s="2">
        <v>45766</v>
      </c>
      <c r="N1117" s="3">
        <f t="shared" si="155"/>
        <v>45793</v>
      </c>
      <c r="O1117" s="20">
        <f t="shared" si="153"/>
        <v>45818</v>
      </c>
      <c r="P1117">
        <f t="shared" si="156"/>
        <v>45</v>
      </c>
      <c r="Q1117">
        <v>7</v>
      </c>
      <c r="R1117">
        <f t="shared" si="157"/>
        <v>38</v>
      </c>
      <c r="S1117">
        <f t="shared" si="158"/>
        <v>19</v>
      </c>
      <c r="T1117" s="7">
        <f t="shared" si="159"/>
        <v>45791</v>
      </c>
      <c r="U1117" s="8">
        <f t="shared" si="160"/>
        <v>45792</v>
      </c>
      <c r="V1117" s="7">
        <f t="shared" si="161"/>
        <v>45818</v>
      </c>
    </row>
    <row r="1118" spans="1:22" x14ac:dyDescent="0.25">
      <c r="A1118" t="s">
        <v>57</v>
      </c>
      <c r="B1118" t="s">
        <v>1544</v>
      </c>
      <c r="C1118" t="s">
        <v>1545</v>
      </c>
      <c r="D1118" s="1">
        <v>3</v>
      </c>
      <c r="E1118" s="1" t="s">
        <v>15</v>
      </c>
      <c r="F1118" s="2">
        <v>45670</v>
      </c>
      <c r="G1118" s="2">
        <v>45791</v>
      </c>
      <c r="H1118" s="3">
        <f t="shared" si="154"/>
        <v>45679</v>
      </c>
      <c r="I1118" s="2">
        <v>45680</v>
      </c>
      <c r="J1118" s="2">
        <v>45681</v>
      </c>
      <c r="K1118" s="2">
        <v>45681</v>
      </c>
      <c r="L1118" s="2">
        <v>45779</v>
      </c>
      <c r="M1118" s="2">
        <v>45742</v>
      </c>
      <c r="N1118" s="3">
        <f t="shared" si="155"/>
        <v>45793</v>
      </c>
      <c r="O1118" s="20">
        <f t="shared" si="153"/>
        <v>45847</v>
      </c>
      <c r="P1118">
        <f t="shared" si="156"/>
        <v>88</v>
      </c>
      <c r="Q1118">
        <v>8</v>
      </c>
      <c r="R1118">
        <f t="shared" si="157"/>
        <v>80</v>
      </c>
      <c r="S1118">
        <f t="shared" si="158"/>
        <v>40</v>
      </c>
      <c r="T1118" s="7">
        <f t="shared" si="159"/>
        <v>45791</v>
      </c>
      <c r="U1118" s="8">
        <f t="shared" si="160"/>
        <v>45792</v>
      </c>
      <c r="V1118" s="7">
        <f t="shared" si="161"/>
        <v>45847</v>
      </c>
    </row>
    <row r="1119" spans="1:22" x14ac:dyDescent="0.25">
      <c r="A1119" t="s">
        <v>57</v>
      </c>
      <c r="B1119" t="s">
        <v>1546</v>
      </c>
      <c r="C1119" t="s">
        <v>1547</v>
      </c>
      <c r="D1119" s="1">
        <v>1</v>
      </c>
      <c r="E1119" s="1" t="s">
        <v>15</v>
      </c>
      <c r="F1119" s="2">
        <v>45670</v>
      </c>
      <c r="G1119" s="2">
        <v>45791</v>
      </c>
      <c r="H1119" s="3">
        <f t="shared" si="154"/>
        <v>45679</v>
      </c>
      <c r="I1119" s="2">
        <v>45680</v>
      </c>
      <c r="J1119" s="2">
        <v>45681</v>
      </c>
      <c r="K1119" s="2">
        <v>45681</v>
      </c>
      <c r="L1119" s="2">
        <v>45779</v>
      </c>
      <c r="M1119" s="2">
        <v>45742</v>
      </c>
      <c r="N1119" s="3">
        <f t="shared" si="155"/>
        <v>45793</v>
      </c>
      <c r="O1119" s="20">
        <f t="shared" si="153"/>
        <v>45847</v>
      </c>
      <c r="P1119">
        <f t="shared" si="156"/>
        <v>88</v>
      </c>
      <c r="Q1119">
        <v>8</v>
      </c>
      <c r="R1119">
        <f t="shared" si="157"/>
        <v>80</v>
      </c>
      <c r="S1119">
        <f t="shared" si="158"/>
        <v>40</v>
      </c>
      <c r="T1119" s="7">
        <f t="shared" si="159"/>
        <v>45791</v>
      </c>
      <c r="U1119" s="8">
        <f t="shared" si="160"/>
        <v>45792</v>
      </c>
      <c r="V1119" s="7">
        <f t="shared" si="161"/>
        <v>45847</v>
      </c>
    </row>
    <row r="1120" spans="1:22" x14ac:dyDescent="0.25">
      <c r="A1120" t="s">
        <v>57</v>
      </c>
      <c r="B1120" t="s">
        <v>1548</v>
      </c>
      <c r="C1120" t="s">
        <v>1549</v>
      </c>
      <c r="D1120" s="1">
        <v>3</v>
      </c>
      <c r="E1120" s="1" t="s">
        <v>15</v>
      </c>
      <c r="F1120" s="2">
        <v>45670</v>
      </c>
      <c r="G1120" s="2">
        <v>45791</v>
      </c>
      <c r="H1120" s="3">
        <f t="shared" si="154"/>
        <v>45679</v>
      </c>
      <c r="I1120" s="2">
        <v>45680</v>
      </c>
      <c r="J1120" s="2">
        <v>45681</v>
      </c>
      <c r="K1120" s="2">
        <v>45681</v>
      </c>
      <c r="L1120" s="2">
        <v>45779</v>
      </c>
      <c r="M1120" s="2">
        <v>45742</v>
      </c>
      <c r="N1120" s="3">
        <f t="shared" si="155"/>
        <v>45793</v>
      </c>
      <c r="O1120" s="20">
        <f t="shared" si="153"/>
        <v>45847</v>
      </c>
      <c r="P1120">
        <f t="shared" si="156"/>
        <v>88</v>
      </c>
      <c r="Q1120">
        <v>8</v>
      </c>
      <c r="R1120">
        <f t="shared" si="157"/>
        <v>80</v>
      </c>
      <c r="S1120">
        <f t="shared" si="158"/>
        <v>40</v>
      </c>
      <c r="T1120" s="7">
        <f t="shared" si="159"/>
        <v>45791</v>
      </c>
      <c r="U1120" s="8">
        <f t="shared" si="160"/>
        <v>45792</v>
      </c>
      <c r="V1120" s="7">
        <f t="shared" si="161"/>
        <v>45847</v>
      </c>
    </row>
    <row r="1121" spans="1:22" x14ac:dyDescent="0.25">
      <c r="A1121" t="s">
        <v>57</v>
      </c>
      <c r="B1121" t="s">
        <v>1550</v>
      </c>
      <c r="C1121" t="s">
        <v>1551</v>
      </c>
      <c r="D1121" s="1">
        <v>3</v>
      </c>
      <c r="E1121" s="1" t="s">
        <v>15</v>
      </c>
      <c r="F1121" s="2">
        <v>45670</v>
      </c>
      <c r="G1121" s="2">
        <v>45791</v>
      </c>
      <c r="H1121" s="3">
        <f t="shared" si="154"/>
        <v>45679</v>
      </c>
      <c r="I1121" s="2">
        <v>45680</v>
      </c>
      <c r="J1121" s="2">
        <v>45681</v>
      </c>
      <c r="K1121" s="2">
        <v>45681</v>
      </c>
      <c r="L1121" s="2">
        <v>45779</v>
      </c>
      <c r="M1121" s="2">
        <v>45742</v>
      </c>
      <c r="N1121" s="3">
        <f t="shared" si="155"/>
        <v>45793</v>
      </c>
      <c r="O1121" s="20">
        <f t="shared" si="153"/>
        <v>45847</v>
      </c>
      <c r="P1121">
        <f t="shared" si="156"/>
        <v>88</v>
      </c>
      <c r="Q1121">
        <v>8</v>
      </c>
      <c r="R1121">
        <f t="shared" si="157"/>
        <v>80</v>
      </c>
      <c r="S1121">
        <f t="shared" si="158"/>
        <v>40</v>
      </c>
      <c r="T1121" s="7">
        <f t="shared" si="159"/>
        <v>45791</v>
      </c>
      <c r="U1121" s="8">
        <f t="shared" si="160"/>
        <v>45792</v>
      </c>
      <c r="V1121" s="7">
        <f t="shared" si="161"/>
        <v>45847</v>
      </c>
    </row>
    <row r="1122" spans="1:22" x14ac:dyDescent="0.25">
      <c r="A1122" t="s">
        <v>57</v>
      </c>
      <c r="B1122" t="s">
        <v>1552</v>
      </c>
      <c r="C1122" t="s">
        <v>1553</v>
      </c>
      <c r="D1122" s="1">
        <v>3</v>
      </c>
      <c r="E1122" s="1" t="s">
        <v>15</v>
      </c>
      <c r="F1122" s="2">
        <v>45670</v>
      </c>
      <c r="G1122" s="2">
        <v>45791</v>
      </c>
      <c r="H1122" s="3">
        <f t="shared" si="154"/>
        <v>45679</v>
      </c>
      <c r="I1122" s="2">
        <v>45680</v>
      </c>
      <c r="J1122" s="2">
        <v>45681</v>
      </c>
      <c r="K1122" s="2">
        <v>45681</v>
      </c>
      <c r="L1122" s="2">
        <v>45779</v>
      </c>
      <c r="M1122" s="2">
        <v>45742</v>
      </c>
      <c r="N1122" s="3">
        <f t="shared" si="155"/>
        <v>45793</v>
      </c>
      <c r="O1122" s="20">
        <f t="shared" si="153"/>
        <v>45847</v>
      </c>
      <c r="P1122">
        <f t="shared" si="156"/>
        <v>88</v>
      </c>
      <c r="Q1122">
        <v>8</v>
      </c>
      <c r="R1122">
        <f t="shared" si="157"/>
        <v>80</v>
      </c>
      <c r="S1122">
        <f t="shared" si="158"/>
        <v>40</v>
      </c>
      <c r="T1122" s="7">
        <f t="shared" si="159"/>
        <v>45791</v>
      </c>
      <c r="U1122" s="8">
        <f t="shared" si="160"/>
        <v>45792</v>
      </c>
      <c r="V1122" s="7">
        <f t="shared" si="161"/>
        <v>45847</v>
      </c>
    </row>
    <row r="1123" spans="1:22" x14ac:dyDescent="0.25">
      <c r="A1123" t="s">
        <v>57</v>
      </c>
      <c r="B1123" t="s">
        <v>1554</v>
      </c>
      <c r="C1123" t="s">
        <v>1553</v>
      </c>
      <c r="D1123" s="1">
        <v>3</v>
      </c>
      <c r="E1123" s="1" t="s">
        <v>15</v>
      </c>
      <c r="F1123" s="2">
        <v>45670</v>
      </c>
      <c r="G1123" s="2">
        <v>45726</v>
      </c>
      <c r="H1123" s="3">
        <f t="shared" si="154"/>
        <v>45672</v>
      </c>
      <c r="I1123" s="2">
        <v>45673</v>
      </c>
      <c r="J1123" s="2">
        <v>45680</v>
      </c>
      <c r="K1123" s="2">
        <v>45674</v>
      </c>
      <c r="L1123" s="2">
        <v>45720</v>
      </c>
      <c r="M1123" s="2">
        <v>45703</v>
      </c>
      <c r="N1123" s="3">
        <f t="shared" si="155"/>
        <v>45728</v>
      </c>
      <c r="O1123" s="20">
        <f t="shared" si="153"/>
        <v>45754</v>
      </c>
      <c r="P1123">
        <f t="shared" si="156"/>
        <v>41</v>
      </c>
      <c r="Q1123">
        <v>1</v>
      </c>
      <c r="R1123">
        <f t="shared" si="157"/>
        <v>40</v>
      </c>
      <c r="S1123">
        <f t="shared" si="158"/>
        <v>20</v>
      </c>
      <c r="T1123" s="7">
        <f t="shared" si="159"/>
        <v>45726</v>
      </c>
      <c r="U1123" s="8">
        <f t="shared" si="160"/>
        <v>45727</v>
      </c>
      <c r="V1123" s="7">
        <f t="shared" si="161"/>
        <v>45754</v>
      </c>
    </row>
    <row r="1124" spans="1:22" x14ac:dyDescent="0.25">
      <c r="A1124" t="s">
        <v>57</v>
      </c>
      <c r="B1124" t="s">
        <v>1555</v>
      </c>
      <c r="C1124" t="s">
        <v>1556</v>
      </c>
      <c r="D1124" s="1">
        <v>3</v>
      </c>
      <c r="E1124" s="1" t="s">
        <v>15</v>
      </c>
      <c r="F1124" s="2">
        <v>45670</v>
      </c>
      <c r="G1124" s="2">
        <v>45791</v>
      </c>
      <c r="H1124" s="3">
        <f t="shared" si="154"/>
        <v>45679</v>
      </c>
      <c r="I1124" s="2">
        <v>45680</v>
      </c>
      <c r="J1124" s="2">
        <v>45681</v>
      </c>
      <c r="K1124" s="2">
        <v>45681</v>
      </c>
      <c r="L1124" s="2">
        <v>45779</v>
      </c>
      <c r="M1124" s="2">
        <v>45742</v>
      </c>
      <c r="N1124" s="3">
        <f t="shared" si="155"/>
        <v>45793</v>
      </c>
      <c r="O1124" s="20">
        <f t="shared" si="153"/>
        <v>45847</v>
      </c>
      <c r="P1124">
        <f t="shared" si="156"/>
        <v>88</v>
      </c>
      <c r="Q1124">
        <v>8</v>
      </c>
      <c r="R1124">
        <f t="shared" si="157"/>
        <v>80</v>
      </c>
      <c r="S1124">
        <f t="shared" si="158"/>
        <v>40</v>
      </c>
      <c r="T1124" s="7">
        <f t="shared" si="159"/>
        <v>45791</v>
      </c>
      <c r="U1124" s="8">
        <f t="shared" si="160"/>
        <v>45792</v>
      </c>
      <c r="V1124" s="7">
        <f t="shared" si="161"/>
        <v>45847</v>
      </c>
    </row>
    <row r="1125" spans="1:22" x14ac:dyDescent="0.25">
      <c r="A1125" t="s">
        <v>27</v>
      </c>
      <c r="B1125" t="s">
        <v>1557</v>
      </c>
      <c r="C1125" t="s">
        <v>1558</v>
      </c>
      <c r="D1125" s="1">
        <v>3</v>
      </c>
      <c r="E1125" s="1" t="s">
        <v>15</v>
      </c>
      <c r="F1125" s="2">
        <v>45670</v>
      </c>
      <c r="G1125" s="2">
        <v>45791</v>
      </c>
      <c r="H1125" s="3">
        <f t="shared" si="154"/>
        <v>45683</v>
      </c>
      <c r="I1125" s="2">
        <v>45684</v>
      </c>
      <c r="J1125" s="2">
        <v>45681</v>
      </c>
      <c r="K1125" s="2">
        <v>45685</v>
      </c>
      <c r="L1125" s="2">
        <v>45779</v>
      </c>
      <c r="M1125" s="2">
        <v>45742</v>
      </c>
      <c r="N1125" s="3">
        <f t="shared" si="155"/>
        <v>45793</v>
      </c>
      <c r="O1125" s="20">
        <f t="shared" si="153"/>
        <v>45847</v>
      </c>
      <c r="P1125">
        <f t="shared" si="156"/>
        <v>88</v>
      </c>
      <c r="Q1125">
        <v>8</v>
      </c>
      <c r="R1125">
        <f t="shared" si="157"/>
        <v>80</v>
      </c>
      <c r="S1125">
        <f t="shared" si="158"/>
        <v>40</v>
      </c>
      <c r="T1125" s="7">
        <f t="shared" si="159"/>
        <v>45791</v>
      </c>
      <c r="U1125" s="8">
        <f t="shared" si="160"/>
        <v>45792</v>
      </c>
      <c r="V1125" s="7">
        <f t="shared" si="161"/>
        <v>45847</v>
      </c>
    </row>
    <row r="1126" spans="1:22" x14ac:dyDescent="0.25">
      <c r="A1126" t="s">
        <v>27</v>
      </c>
      <c r="B1126" t="s">
        <v>1559</v>
      </c>
      <c r="C1126" t="s">
        <v>1558</v>
      </c>
      <c r="D1126" s="1">
        <v>3</v>
      </c>
      <c r="E1126" s="1" t="s">
        <v>15</v>
      </c>
      <c r="F1126" s="2">
        <v>45670</v>
      </c>
      <c r="G1126" s="2">
        <v>45791</v>
      </c>
      <c r="H1126" s="3">
        <f t="shared" si="154"/>
        <v>45679</v>
      </c>
      <c r="I1126" s="2">
        <v>45680</v>
      </c>
      <c r="J1126" s="2">
        <v>45681</v>
      </c>
      <c r="K1126" s="2">
        <v>45681</v>
      </c>
      <c r="L1126" s="2">
        <v>45779</v>
      </c>
      <c r="M1126" s="2">
        <v>45742</v>
      </c>
      <c r="N1126" s="3">
        <f t="shared" si="155"/>
        <v>45793</v>
      </c>
      <c r="O1126" s="20">
        <f t="shared" si="153"/>
        <v>45847</v>
      </c>
      <c r="P1126">
        <f t="shared" si="156"/>
        <v>88</v>
      </c>
      <c r="Q1126">
        <v>8</v>
      </c>
      <c r="R1126">
        <f t="shared" si="157"/>
        <v>80</v>
      </c>
      <c r="S1126">
        <f t="shared" si="158"/>
        <v>40</v>
      </c>
      <c r="T1126" s="7">
        <f t="shared" si="159"/>
        <v>45791</v>
      </c>
      <c r="U1126" s="8">
        <f t="shared" si="160"/>
        <v>45792</v>
      </c>
      <c r="V1126" s="7">
        <f t="shared" si="161"/>
        <v>45847</v>
      </c>
    </row>
    <row r="1127" spans="1:22" x14ac:dyDescent="0.25">
      <c r="A1127" t="s">
        <v>27</v>
      </c>
      <c r="B1127" t="s">
        <v>1560</v>
      </c>
      <c r="C1127" t="s">
        <v>1558</v>
      </c>
      <c r="D1127" s="1">
        <v>3</v>
      </c>
      <c r="E1127" s="1" t="s">
        <v>15</v>
      </c>
      <c r="F1127" s="2">
        <v>45670</v>
      </c>
      <c r="G1127" s="2">
        <v>45791</v>
      </c>
      <c r="H1127" s="3">
        <f t="shared" si="154"/>
        <v>45679</v>
      </c>
      <c r="I1127" s="2">
        <v>45680</v>
      </c>
      <c r="J1127" s="2">
        <v>45681</v>
      </c>
      <c r="K1127" s="2">
        <v>45681</v>
      </c>
      <c r="L1127" s="2">
        <v>45779</v>
      </c>
      <c r="M1127" s="2">
        <v>45742</v>
      </c>
      <c r="N1127" s="3">
        <f t="shared" si="155"/>
        <v>45793</v>
      </c>
      <c r="O1127" s="20">
        <f t="shared" si="153"/>
        <v>45847</v>
      </c>
      <c r="P1127">
        <f t="shared" si="156"/>
        <v>88</v>
      </c>
      <c r="Q1127">
        <v>8</v>
      </c>
      <c r="R1127">
        <f t="shared" si="157"/>
        <v>80</v>
      </c>
      <c r="S1127">
        <f t="shared" si="158"/>
        <v>40</v>
      </c>
      <c r="T1127" s="7">
        <f t="shared" si="159"/>
        <v>45791</v>
      </c>
      <c r="U1127" s="8">
        <f t="shared" si="160"/>
        <v>45792</v>
      </c>
      <c r="V1127" s="7">
        <f t="shared" si="161"/>
        <v>45847</v>
      </c>
    </row>
    <row r="1128" spans="1:22" x14ac:dyDescent="0.25">
      <c r="A1128" t="s">
        <v>27</v>
      </c>
      <c r="B1128" t="s">
        <v>1561</v>
      </c>
      <c r="C1128" t="s">
        <v>1558</v>
      </c>
      <c r="D1128" s="1">
        <v>3</v>
      </c>
      <c r="E1128" s="1" t="s">
        <v>15</v>
      </c>
      <c r="F1128" s="2">
        <v>45670</v>
      </c>
      <c r="G1128" s="2">
        <v>45791</v>
      </c>
      <c r="H1128" s="3">
        <f t="shared" si="154"/>
        <v>45679</v>
      </c>
      <c r="I1128" s="2">
        <v>45680</v>
      </c>
      <c r="J1128" s="2">
        <v>45681</v>
      </c>
      <c r="K1128" s="2">
        <v>45681</v>
      </c>
      <c r="L1128" s="2">
        <v>45779</v>
      </c>
      <c r="M1128" s="2">
        <v>45742</v>
      </c>
      <c r="N1128" s="3">
        <f t="shared" si="155"/>
        <v>45793</v>
      </c>
      <c r="O1128" s="20">
        <f t="shared" si="153"/>
        <v>45847</v>
      </c>
      <c r="P1128">
        <f t="shared" si="156"/>
        <v>88</v>
      </c>
      <c r="Q1128">
        <v>8</v>
      </c>
      <c r="R1128">
        <f t="shared" si="157"/>
        <v>80</v>
      </c>
      <c r="S1128">
        <f t="shared" si="158"/>
        <v>40</v>
      </c>
      <c r="T1128" s="7">
        <f t="shared" si="159"/>
        <v>45791</v>
      </c>
      <c r="U1128" s="8">
        <f t="shared" si="160"/>
        <v>45792</v>
      </c>
      <c r="V1128" s="7">
        <f t="shared" si="161"/>
        <v>45847</v>
      </c>
    </row>
    <row r="1129" spans="1:22" x14ac:dyDescent="0.25">
      <c r="A1129" t="s">
        <v>27</v>
      </c>
      <c r="B1129" t="s">
        <v>1562</v>
      </c>
      <c r="C1129" t="s">
        <v>1558</v>
      </c>
      <c r="D1129" s="1">
        <v>3</v>
      </c>
      <c r="E1129" s="1" t="s">
        <v>15</v>
      </c>
      <c r="F1129" s="2">
        <v>45670</v>
      </c>
      <c r="G1129" s="2">
        <v>45791</v>
      </c>
      <c r="H1129" s="3">
        <f t="shared" si="154"/>
        <v>45679</v>
      </c>
      <c r="I1129" s="2">
        <v>45680</v>
      </c>
      <c r="J1129" s="2">
        <v>45681</v>
      </c>
      <c r="K1129" s="2">
        <v>45681</v>
      </c>
      <c r="L1129" s="2">
        <v>45779</v>
      </c>
      <c r="M1129" s="2">
        <v>45742</v>
      </c>
      <c r="N1129" s="3">
        <f t="shared" si="155"/>
        <v>45793</v>
      </c>
      <c r="O1129" s="20">
        <f t="shared" si="153"/>
        <v>45847</v>
      </c>
      <c r="P1129">
        <f t="shared" si="156"/>
        <v>88</v>
      </c>
      <c r="Q1129">
        <v>8</v>
      </c>
      <c r="R1129">
        <f t="shared" si="157"/>
        <v>80</v>
      </c>
      <c r="S1129">
        <f t="shared" si="158"/>
        <v>40</v>
      </c>
      <c r="T1129" s="7">
        <f t="shared" si="159"/>
        <v>45791</v>
      </c>
      <c r="U1129" s="8">
        <f t="shared" si="160"/>
        <v>45792</v>
      </c>
      <c r="V1129" s="7">
        <f t="shared" si="161"/>
        <v>45847</v>
      </c>
    </row>
    <row r="1130" spans="1:22" x14ac:dyDescent="0.25">
      <c r="A1130" t="s">
        <v>27</v>
      </c>
      <c r="B1130" t="s">
        <v>1563</v>
      </c>
      <c r="C1130" t="s">
        <v>1558</v>
      </c>
      <c r="D1130" s="1">
        <v>3</v>
      </c>
      <c r="E1130" s="1" t="s">
        <v>15</v>
      </c>
      <c r="F1130" s="2">
        <v>45670</v>
      </c>
      <c r="G1130" s="2">
        <v>45726</v>
      </c>
      <c r="H1130" s="3">
        <f t="shared" si="154"/>
        <v>45672</v>
      </c>
      <c r="I1130" s="2">
        <v>45673</v>
      </c>
      <c r="J1130" s="2">
        <v>45680</v>
      </c>
      <c r="K1130" s="2">
        <v>45674</v>
      </c>
      <c r="L1130" s="2">
        <v>45720</v>
      </c>
      <c r="M1130" s="2">
        <v>45703</v>
      </c>
      <c r="N1130" s="3">
        <f t="shared" si="155"/>
        <v>45728</v>
      </c>
      <c r="O1130" s="20">
        <f t="shared" si="153"/>
        <v>45754</v>
      </c>
      <c r="P1130">
        <f t="shared" si="156"/>
        <v>41</v>
      </c>
      <c r="Q1130">
        <v>1</v>
      </c>
      <c r="R1130">
        <f t="shared" si="157"/>
        <v>40</v>
      </c>
      <c r="S1130">
        <f t="shared" si="158"/>
        <v>20</v>
      </c>
      <c r="T1130" s="7">
        <f t="shared" si="159"/>
        <v>45726</v>
      </c>
      <c r="U1130" s="8">
        <f t="shared" si="160"/>
        <v>45727</v>
      </c>
      <c r="V1130" s="7">
        <f t="shared" si="161"/>
        <v>45754</v>
      </c>
    </row>
    <row r="1131" spans="1:22" x14ac:dyDescent="0.25">
      <c r="A1131" t="s">
        <v>27</v>
      </c>
      <c r="B1131" t="s">
        <v>1564</v>
      </c>
      <c r="C1131" t="s">
        <v>1558</v>
      </c>
      <c r="D1131" s="1">
        <v>3</v>
      </c>
      <c r="E1131" s="1" t="s">
        <v>15</v>
      </c>
      <c r="F1131" s="2">
        <v>45729</v>
      </c>
      <c r="G1131" s="2">
        <v>45791</v>
      </c>
      <c r="H1131" s="3">
        <f t="shared" si="154"/>
        <v>45733</v>
      </c>
      <c r="I1131" s="2">
        <v>45734</v>
      </c>
      <c r="J1131" s="2">
        <v>45681</v>
      </c>
      <c r="K1131" s="2">
        <v>45735</v>
      </c>
      <c r="L1131" s="2">
        <v>45785</v>
      </c>
      <c r="M1131" s="2">
        <v>45766</v>
      </c>
      <c r="N1131" s="3">
        <f t="shared" si="155"/>
        <v>45793</v>
      </c>
      <c r="O1131" s="20">
        <f t="shared" si="153"/>
        <v>45818</v>
      </c>
      <c r="P1131">
        <f t="shared" si="156"/>
        <v>45</v>
      </c>
      <c r="Q1131">
        <v>7</v>
      </c>
      <c r="R1131">
        <f t="shared" si="157"/>
        <v>38</v>
      </c>
      <c r="S1131">
        <f t="shared" si="158"/>
        <v>19</v>
      </c>
      <c r="T1131" s="7">
        <f t="shared" si="159"/>
        <v>45791</v>
      </c>
      <c r="U1131" s="8">
        <f t="shared" si="160"/>
        <v>45792</v>
      </c>
      <c r="V1131" s="7">
        <f t="shared" si="161"/>
        <v>45818</v>
      </c>
    </row>
    <row r="1132" spans="1:22" x14ac:dyDescent="0.25">
      <c r="A1132" t="s">
        <v>27</v>
      </c>
      <c r="B1132" t="s">
        <v>1565</v>
      </c>
      <c r="C1132" t="s">
        <v>1558</v>
      </c>
      <c r="D1132" s="1">
        <v>3</v>
      </c>
      <c r="E1132" s="1" t="s">
        <v>15</v>
      </c>
      <c r="F1132" s="2">
        <v>45729</v>
      </c>
      <c r="G1132" s="2">
        <v>45791</v>
      </c>
      <c r="H1132" s="3">
        <f t="shared" si="154"/>
        <v>45733</v>
      </c>
      <c r="I1132" s="2">
        <v>45734</v>
      </c>
      <c r="J1132" s="2">
        <v>45681</v>
      </c>
      <c r="K1132" s="2">
        <v>45735</v>
      </c>
      <c r="L1132" s="2">
        <v>45785</v>
      </c>
      <c r="M1132" s="2">
        <v>45766</v>
      </c>
      <c r="N1132" s="3">
        <f t="shared" si="155"/>
        <v>45793</v>
      </c>
      <c r="O1132" s="20">
        <f t="shared" si="153"/>
        <v>45818</v>
      </c>
      <c r="P1132">
        <f t="shared" si="156"/>
        <v>45</v>
      </c>
      <c r="Q1132">
        <v>7</v>
      </c>
      <c r="R1132">
        <f t="shared" si="157"/>
        <v>38</v>
      </c>
      <c r="S1132">
        <f t="shared" si="158"/>
        <v>19</v>
      </c>
      <c r="T1132" s="7">
        <f t="shared" si="159"/>
        <v>45791</v>
      </c>
      <c r="U1132" s="8">
        <f t="shared" si="160"/>
        <v>45792</v>
      </c>
      <c r="V1132" s="7">
        <f t="shared" si="161"/>
        <v>45818</v>
      </c>
    </row>
    <row r="1133" spans="1:22" x14ac:dyDescent="0.25">
      <c r="A1133" t="s">
        <v>27</v>
      </c>
      <c r="B1133" t="s">
        <v>1566</v>
      </c>
      <c r="C1133" t="s">
        <v>1558</v>
      </c>
      <c r="D1133" s="1">
        <v>3</v>
      </c>
      <c r="E1133" s="1" t="s">
        <v>15</v>
      </c>
      <c r="F1133" s="2">
        <v>45729</v>
      </c>
      <c r="G1133" s="2">
        <v>45791</v>
      </c>
      <c r="H1133" s="3">
        <f t="shared" si="154"/>
        <v>45733</v>
      </c>
      <c r="I1133" s="2">
        <v>45734</v>
      </c>
      <c r="J1133" s="2">
        <v>45681</v>
      </c>
      <c r="K1133" s="2">
        <v>45735</v>
      </c>
      <c r="L1133" s="2">
        <v>45785</v>
      </c>
      <c r="M1133" s="2">
        <v>45766</v>
      </c>
      <c r="N1133" s="3">
        <f t="shared" si="155"/>
        <v>45793</v>
      </c>
      <c r="O1133" s="20">
        <f t="shared" si="153"/>
        <v>45818</v>
      </c>
      <c r="P1133">
        <f t="shared" si="156"/>
        <v>45</v>
      </c>
      <c r="Q1133">
        <v>7</v>
      </c>
      <c r="R1133">
        <f t="shared" si="157"/>
        <v>38</v>
      </c>
      <c r="S1133">
        <f t="shared" si="158"/>
        <v>19</v>
      </c>
      <c r="T1133" s="7">
        <f t="shared" si="159"/>
        <v>45791</v>
      </c>
      <c r="U1133" s="8">
        <f t="shared" si="160"/>
        <v>45792</v>
      </c>
      <c r="V1133" s="7">
        <f t="shared" si="161"/>
        <v>45818</v>
      </c>
    </row>
    <row r="1134" spans="1:22" x14ac:dyDescent="0.25">
      <c r="A1134" t="s">
        <v>27</v>
      </c>
      <c r="B1134" t="s">
        <v>1567</v>
      </c>
      <c r="C1134" t="s">
        <v>1558</v>
      </c>
      <c r="D1134" s="1">
        <v>3</v>
      </c>
      <c r="E1134" s="1" t="s">
        <v>15</v>
      </c>
      <c r="F1134" s="2">
        <v>45729</v>
      </c>
      <c r="G1134" s="2">
        <v>45791</v>
      </c>
      <c r="H1134" s="3">
        <f t="shared" si="154"/>
        <v>45733</v>
      </c>
      <c r="I1134" s="2">
        <v>45734</v>
      </c>
      <c r="J1134" s="2">
        <v>45681</v>
      </c>
      <c r="K1134" s="2">
        <v>45735</v>
      </c>
      <c r="L1134" s="2">
        <v>45785</v>
      </c>
      <c r="M1134" s="2">
        <v>45766</v>
      </c>
      <c r="N1134" s="3">
        <f t="shared" si="155"/>
        <v>45793</v>
      </c>
      <c r="O1134" s="20">
        <f t="shared" si="153"/>
        <v>45818</v>
      </c>
      <c r="P1134">
        <f t="shared" si="156"/>
        <v>45</v>
      </c>
      <c r="Q1134">
        <v>7</v>
      </c>
      <c r="R1134">
        <f t="shared" si="157"/>
        <v>38</v>
      </c>
      <c r="S1134">
        <f t="shared" si="158"/>
        <v>19</v>
      </c>
      <c r="T1134" s="7">
        <f t="shared" si="159"/>
        <v>45791</v>
      </c>
      <c r="U1134" s="8">
        <f t="shared" si="160"/>
        <v>45792</v>
      </c>
      <c r="V1134" s="7">
        <f t="shared" si="161"/>
        <v>45818</v>
      </c>
    </row>
    <row r="1135" spans="1:22" x14ac:dyDescent="0.25">
      <c r="A1135" t="s">
        <v>27</v>
      </c>
      <c r="B1135" t="s">
        <v>1568</v>
      </c>
      <c r="C1135" t="s">
        <v>1558</v>
      </c>
      <c r="D1135" s="1">
        <v>3</v>
      </c>
      <c r="E1135" s="1" t="s">
        <v>15</v>
      </c>
      <c r="F1135" s="2">
        <v>45678</v>
      </c>
      <c r="G1135" s="2">
        <v>45712</v>
      </c>
      <c r="H1135" s="3">
        <f t="shared" si="154"/>
        <v>45679</v>
      </c>
      <c r="I1135" s="2">
        <v>45680</v>
      </c>
      <c r="J1135" s="2">
        <v>45681</v>
      </c>
      <c r="K1135" s="2">
        <v>45681</v>
      </c>
      <c r="L1135" s="2">
        <v>45708</v>
      </c>
      <c r="M1135" s="2">
        <v>45698</v>
      </c>
      <c r="N1135" s="3">
        <f t="shared" si="155"/>
        <v>45714</v>
      </c>
      <c r="O1135" s="20">
        <f t="shared" si="153"/>
        <v>45729</v>
      </c>
      <c r="P1135">
        <f t="shared" si="156"/>
        <v>25</v>
      </c>
      <c r="Q1135">
        <v>0</v>
      </c>
      <c r="R1135">
        <f t="shared" si="157"/>
        <v>25</v>
      </c>
      <c r="S1135">
        <f t="shared" si="158"/>
        <v>13</v>
      </c>
      <c r="T1135" s="7">
        <f t="shared" si="159"/>
        <v>45712</v>
      </c>
      <c r="U1135" s="8">
        <f t="shared" si="160"/>
        <v>45713</v>
      </c>
      <c r="V1135" s="7">
        <f t="shared" si="161"/>
        <v>45729</v>
      </c>
    </row>
    <row r="1136" spans="1:22" x14ac:dyDescent="0.25">
      <c r="A1136" t="s">
        <v>27</v>
      </c>
      <c r="B1136" t="s">
        <v>1569</v>
      </c>
      <c r="C1136" t="s">
        <v>1570</v>
      </c>
      <c r="D1136" s="1">
        <v>3</v>
      </c>
      <c r="E1136" s="1" t="s">
        <v>15</v>
      </c>
      <c r="F1136" s="2">
        <v>45670</v>
      </c>
      <c r="G1136" s="2">
        <v>45791</v>
      </c>
      <c r="H1136" s="3">
        <f t="shared" si="154"/>
        <v>45683</v>
      </c>
      <c r="I1136" s="2">
        <v>45684</v>
      </c>
      <c r="J1136" s="2">
        <v>45681</v>
      </c>
      <c r="K1136" s="2">
        <v>45685</v>
      </c>
      <c r="L1136" s="2">
        <v>45779</v>
      </c>
      <c r="M1136" s="2">
        <v>45742</v>
      </c>
      <c r="N1136" s="3">
        <f t="shared" si="155"/>
        <v>45793</v>
      </c>
      <c r="O1136" s="20">
        <f t="shared" si="153"/>
        <v>45847</v>
      </c>
      <c r="P1136">
        <f t="shared" si="156"/>
        <v>88</v>
      </c>
      <c r="Q1136">
        <v>8</v>
      </c>
      <c r="R1136">
        <f t="shared" si="157"/>
        <v>80</v>
      </c>
      <c r="S1136">
        <f t="shared" si="158"/>
        <v>40</v>
      </c>
      <c r="T1136" s="7">
        <f t="shared" si="159"/>
        <v>45791</v>
      </c>
      <c r="U1136" s="8">
        <f t="shared" si="160"/>
        <v>45792</v>
      </c>
      <c r="V1136" s="7">
        <f t="shared" si="161"/>
        <v>45847</v>
      </c>
    </row>
    <row r="1137" spans="1:22" x14ac:dyDescent="0.25">
      <c r="A1137" t="s">
        <v>27</v>
      </c>
      <c r="B1137" t="s">
        <v>1571</v>
      </c>
      <c r="C1137" t="s">
        <v>1570</v>
      </c>
      <c r="D1137" s="1">
        <v>3</v>
      </c>
      <c r="E1137" s="1" t="s">
        <v>15</v>
      </c>
      <c r="F1137" s="2">
        <v>45670</v>
      </c>
      <c r="G1137" s="2">
        <v>45791</v>
      </c>
      <c r="H1137" s="3">
        <f t="shared" si="154"/>
        <v>45679</v>
      </c>
      <c r="I1137" s="2">
        <v>45680</v>
      </c>
      <c r="J1137" s="2">
        <v>45681</v>
      </c>
      <c r="K1137" s="2">
        <v>45681</v>
      </c>
      <c r="L1137" s="2">
        <v>45779</v>
      </c>
      <c r="M1137" s="2">
        <v>45742</v>
      </c>
      <c r="N1137" s="3">
        <f t="shared" si="155"/>
        <v>45793</v>
      </c>
      <c r="O1137" s="20">
        <f t="shared" si="153"/>
        <v>45847</v>
      </c>
      <c r="P1137">
        <f t="shared" si="156"/>
        <v>88</v>
      </c>
      <c r="Q1137">
        <v>8</v>
      </c>
      <c r="R1137">
        <f t="shared" si="157"/>
        <v>80</v>
      </c>
      <c r="S1137">
        <f t="shared" si="158"/>
        <v>40</v>
      </c>
      <c r="T1137" s="7">
        <f t="shared" si="159"/>
        <v>45791</v>
      </c>
      <c r="U1137" s="8">
        <f t="shared" si="160"/>
        <v>45792</v>
      </c>
      <c r="V1137" s="7">
        <f t="shared" si="161"/>
        <v>45847</v>
      </c>
    </row>
    <row r="1138" spans="1:22" x14ac:dyDescent="0.25">
      <c r="A1138" t="s">
        <v>27</v>
      </c>
      <c r="B1138" t="s">
        <v>1572</v>
      </c>
      <c r="C1138" t="s">
        <v>1570</v>
      </c>
      <c r="D1138" s="1">
        <v>3</v>
      </c>
      <c r="E1138" s="1" t="s">
        <v>15</v>
      </c>
      <c r="F1138" s="2">
        <v>45670</v>
      </c>
      <c r="G1138" s="2">
        <v>45791</v>
      </c>
      <c r="H1138" s="3">
        <f t="shared" si="154"/>
        <v>45679</v>
      </c>
      <c r="I1138" s="2">
        <v>45680</v>
      </c>
      <c r="J1138" s="2">
        <v>45681</v>
      </c>
      <c r="K1138" s="2">
        <v>45681</v>
      </c>
      <c r="L1138" s="2">
        <v>45779</v>
      </c>
      <c r="M1138" s="2">
        <v>45742</v>
      </c>
      <c r="N1138" s="3">
        <f t="shared" si="155"/>
        <v>45793</v>
      </c>
      <c r="O1138" s="20">
        <f t="shared" si="153"/>
        <v>45847</v>
      </c>
      <c r="P1138">
        <f t="shared" si="156"/>
        <v>88</v>
      </c>
      <c r="Q1138">
        <v>8</v>
      </c>
      <c r="R1138">
        <f t="shared" si="157"/>
        <v>80</v>
      </c>
      <c r="S1138">
        <f t="shared" si="158"/>
        <v>40</v>
      </c>
      <c r="T1138" s="7">
        <f t="shared" si="159"/>
        <v>45791</v>
      </c>
      <c r="U1138" s="8">
        <f t="shared" si="160"/>
        <v>45792</v>
      </c>
      <c r="V1138" s="7">
        <f t="shared" si="161"/>
        <v>45847</v>
      </c>
    </row>
    <row r="1139" spans="1:22" x14ac:dyDescent="0.25">
      <c r="A1139" t="s">
        <v>27</v>
      </c>
      <c r="B1139" t="s">
        <v>1573</v>
      </c>
      <c r="C1139" t="s">
        <v>1570</v>
      </c>
      <c r="D1139" s="1">
        <v>3</v>
      </c>
      <c r="E1139" s="1" t="s">
        <v>15</v>
      </c>
      <c r="F1139" s="2">
        <v>45670</v>
      </c>
      <c r="G1139" s="2">
        <v>45791</v>
      </c>
      <c r="H1139" s="3">
        <f t="shared" si="154"/>
        <v>45679</v>
      </c>
      <c r="I1139" s="2">
        <v>45680</v>
      </c>
      <c r="J1139" s="2">
        <v>45681</v>
      </c>
      <c r="K1139" s="2">
        <v>45681</v>
      </c>
      <c r="L1139" s="2">
        <v>45779</v>
      </c>
      <c r="M1139" s="2">
        <v>45742</v>
      </c>
      <c r="N1139" s="3">
        <f t="shared" si="155"/>
        <v>45793</v>
      </c>
      <c r="O1139" s="20">
        <f t="shared" si="153"/>
        <v>45847</v>
      </c>
      <c r="P1139">
        <f t="shared" si="156"/>
        <v>88</v>
      </c>
      <c r="Q1139">
        <v>8</v>
      </c>
      <c r="R1139">
        <f t="shared" si="157"/>
        <v>80</v>
      </c>
      <c r="S1139">
        <f t="shared" si="158"/>
        <v>40</v>
      </c>
      <c r="T1139" s="7">
        <f t="shared" si="159"/>
        <v>45791</v>
      </c>
      <c r="U1139" s="8">
        <f t="shared" si="160"/>
        <v>45792</v>
      </c>
      <c r="V1139" s="7">
        <f t="shared" si="161"/>
        <v>45847</v>
      </c>
    </row>
    <row r="1140" spans="1:22" x14ac:dyDescent="0.25">
      <c r="A1140" t="s">
        <v>27</v>
      </c>
      <c r="B1140" t="s">
        <v>1574</v>
      </c>
      <c r="C1140" t="s">
        <v>1570</v>
      </c>
      <c r="D1140" s="1">
        <v>3</v>
      </c>
      <c r="E1140" s="1" t="s">
        <v>15</v>
      </c>
      <c r="F1140" s="2">
        <v>45670</v>
      </c>
      <c r="G1140" s="2">
        <v>45791</v>
      </c>
      <c r="H1140" s="3">
        <f t="shared" si="154"/>
        <v>45679</v>
      </c>
      <c r="I1140" s="2">
        <v>45680</v>
      </c>
      <c r="J1140" s="2">
        <v>45681</v>
      </c>
      <c r="K1140" s="2">
        <v>45681</v>
      </c>
      <c r="L1140" s="2">
        <v>45779</v>
      </c>
      <c r="M1140" s="2">
        <v>45742</v>
      </c>
      <c r="N1140" s="3">
        <f t="shared" si="155"/>
        <v>45793</v>
      </c>
      <c r="O1140" s="20">
        <f t="shared" si="153"/>
        <v>45847</v>
      </c>
      <c r="P1140">
        <f t="shared" si="156"/>
        <v>88</v>
      </c>
      <c r="Q1140">
        <v>8</v>
      </c>
      <c r="R1140">
        <f t="shared" si="157"/>
        <v>80</v>
      </c>
      <c r="S1140">
        <f t="shared" si="158"/>
        <v>40</v>
      </c>
      <c r="T1140" s="7">
        <f t="shared" si="159"/>
        <v>45791</v>
      </c>
      <c r="U1140" s="8">
        <f t="shared" si="160"/>
        <v>45792</v>
      </c>
      <c r="V1140" s="7">
        <f t="shared" si="161"/>
        <v>45847</v>
      </c>
    </row>
    <row r="1141" spans="1:22" x14ac:dyDescent="0.25">
      <c r="A1141" t="s">
        <v>27</v>
      </c>
      <c r="B1141" t="s">
        <v>1575</v>
      </c>
      <c r="C1141" t="s">
        <v>1570</v>
      </c>
      <c r="D1141" s="1">
        <v>3</v>
      </c>
      <c r="E1141" s="1" t="s">
        <v>15</v>
      </c>
      <c r="F1141" s="2">
        <v>45670</v>
      </c>
      <c r="G1141" s="2">
        <v>45791</v>
      </c>
      <c r="H1141" s="3">
        <f t="shared" si="154"/>
        <v>45679</v>
      </c>
      <c r="I1141" s="2">
        <v>45680</v>
      </c>
      <c r="J1141" s="2">
        <v>45681</v>
      </c>
      <c r="K1141" s="2">
        <v>45681</v>
      </c>
      <c r="L1141" s="2">
        <v>45779</v>
      </c>
      <c r="M1141" s="2">
        <v>45742</v>
      </c>
      <c r="N1141" s="3">
        <f t="shared" si="155"/>
        <v>45793</v>
      </c>
      <c r="O1141" s="20">
        <f t="shared" si="153"/>
        <v>45847</v>
      </c>
      <c r="P1141">
        <f t="shared" si="156"/>
        <v>88</v>
      </c>
      <c r="Q1141">
        <v>8</v>
      </c>
      <c r="R1141">
        <f t="shared" si="157"/>
        <v>80</v>
      </c>
      <c r="S1141">
        <f t="shared" si="158"/>
        <v>40</v>
      </c>
      <c r="T1141" s="7">
        <f t="shared" si="159"/>
        <v>45791</v>
      </c>
      <c r="U1141" s="8">
        <f t="shared" si="160"/>
        <v>45792</v>
      </c>
      <c r="V1141" s="7">
        <f t="shared" si="161"/>
        <v>45847</v>
      </c>
    </row>
    <row r="1142" spans="1:22" x14ac:dyDescent="0.25">
      <c r="A1142" t="s">
        <v>27</v>
      </c>
      <c r="B1142" t="s">
        <v>1576</v>
      </c>
      <c r="C1142" t="s">
        <v>1570</v>
      </c>
      <c r="D1142" s="1">
        <v>3</v>
      </c>
      <c r="E1142" s="1" t="s">
        <v>15</v>
      </c>
      <c r="F1142" s="2">
        <v>45670</v>
      </c>
      <c r="G1142" s="2">
        <v>45791</v>
      </c>
      <c r="H1142" s="3">
        <f t="shared" si="154"/>
        <v>45683</v>
      </c>
      <c r="I1142" s="2">
        <v>45684</v>
      </c>
      <c r="J1142" s="2">
        <v>45681</v>
      </c>
      <c r="K1142" s="2">
        <v>45685</v>
      </c>
      <c r="L1142" s="2">
        <v>45779</v>
      </c>
      <c r="M1142" s="2">
        <v>45742</v>
      </c>
      <c r="N1142" s="3">
        <f t="shared" si="155"/>
        <v>45793</v>
      </c>
      <c r="O1142" s="20">
        <f t="shared" si="153"/>
        <v>45847</v>
      </c>
      <c r="P1142">
        <f t="shared" si="156"/>
        <v>88</v>
      </c>
      <c r="Q1142">
        <v>8</v>
      </c>
      <c r="R1142">
        <f t="shared" si="157"/>
        <v>80</v>
      </c>
      <c r="S1142">
        <f t="shared" si="158"/>
        <v>40</v>
      </c>
      <c r="T1142" s="7">
        <f t="shared" si="159"/>
        <v>45791</v>
      </c>
      <c r="U1142" s="8">
        <f t="shared" si="160"/>
        <v>45792</v>
      </c>
      <c r="V1142" s="7">
        <f t="shared" si="161"/>
        <v>45847</v>
      </c>
    </row>
    <row r="1143" spans="1:22" x14ac:dyDescent="0.25">
      <c r="A1143" t="s">
        <v>27</v>
      </c>
      <c r="B1143" t="s">
        <v>1577</v>
      </c>
      <c r="C1143" t="s">
        <v>1570</v>
      </c>
      <c r="D1143" s="1">
        <v>3</v>
      </c>
      <c r="E1143" s="1" t="s">
        <v>15</v>
      </c>
      <c r="F1143" s="2">
        <v>45670</v>
      </c>
      <c r="G1143" s="2">
        <v>45726</v>
      </c>
      <c r="H1143" s="3">
        <f t="shared" si="154"/>
        <v>45672</v>
      </c>
      <c r="I1143" s="2">
        <v>45673</v>
      </c>
      <c r="J1143" s="2">
        <v>45680</v>
      </c>
      <c r="K1143" s="2">
        <v>45674</v>
      </c>
      <c r="L1143" s="2">
        <v>45720</v>
      </c>
      <c r="M1143" s="2">
        <v>45703</v>
      </c>
      <c r="N1143" s="3">
        <f t="shared" si="155"/>
        <v>45728</v>
      </c>
      <c r="O1143" s="20">
        <f t="shared" si="153"/>
        <v>45754</v>
      </c>
      <c r="P1143">
        <f t="shared" si="156"/>
        <v>41</v>
      </c>
      <c r="Q1143">
        <v>1</v>
      </c>
      <c r="R1143">
        <f t="shared" si="157"/>
        <v>40</v>
      </c>
      <c r="S1143">
        <f t="shared" si="158"/>
        <v>20</v>
      </c>
      <c r="T1143" s="7">
        <f t="shared" si="159"/>
        <v>45726</v>
      </c>
      <c r="U1143" s="8">
        <f t="shared" si="160"/>
        <v>45727</v>
      </c>
      <c r="V1143" s="7">
        <f t="shared" si="161"/>
        <v>45754</v>
      </c>
    </row>
    <row r="1144" spans="1:22" x14ac:dyDescent="0.25">
      <c r="A1144" t="s">
        <v>27</v>
      </c>
      <c r="B1144" t="s">
        <v>1578</v>
      </c>
      <c r="C1144" t="s">
        <v>1570</v>
      </c>
      <c r="D1144" s="1">
        <v>3</v>
      </c>
      <c r="E1144" s="1" t="s">
        <v>15</v>
      </c>
      <c r="F1144" s="2">
        <v>45670</v>
      </c>
      <c r="G1144" s="2">
        <v>45726</v>
      </c>
      <c r="H1144" s="3">
        <f t="shared" si="154"/>
        <v>45672</v>
      </c>
      <c r="I1144" s="2">
        <v>45673</v>
      </c>
      <c r="J1144" s="2">
        <v>45680</v>
      </c>
      <c r="K1144" s="2">
        <v>45674</v>
      </c>
      <c r="L1144" s="2">
        <v>45720</v>
      </c>
      <c r="M1144" s="2">
        <v>45703</v>
      </c>
      <c r="N1144" s="3">
        <f t="shared" si="155"/>
        <v>45728</v>
      </c>
      <c r="O1144" s="20">
        <f t="shared" si="153"/>
        <v>45754</v>
      </c>
      <c r="P1144">
        <f t="shared" si="156"/>
        <v>41</v>
      </c>
      <c r="Q1144">
        <v>1</v>
      </c>
      <c r="R1144">
        <f t="shared" si="157"/>
        <v>40</v>
      </c>
      <c r="S1144">
        <f t="shared" si="158"/>
        <v>20</v>
      </c>
      <c r="T1144" s="7">
        <f t="shared" si="159"/>
        <v>45726</v>
      </c>
      <c r="U1144" s="8">
        <f t="shared" si="160"/>
        <v>45727</v>
      </c>
      <c r="V1144" s="7">
        <f t="shared" si="161"/>
        <v>45754</v>
      </c>
    </row>
    <row r="1145" spans="1:22" x14ac:dyDescent="0.25">
      <c r="A1145" t="s">
        <v>27</v>
      </c>
      <c r="B1145" t="s">
        <v>1579</v>
      </c>
      <c r="C1145" t="s">
        <v>1570</v>
      </c>
      <c r="D1145" s="1">
        <v>3</v>
      </c>
      <c r="E1145" s="1" t="s">
        <v>15</v>
      </c>
      <c r="F1145" s="2">
        <v>45729</v>
      </c>
      <c r="G1145" s="2">
        <v>45791</v>
      </c>
      <c r="H1145" s="3">
        <f t="shared" si="154"/>
        <v>45733</v>
      </c>
      <c r="I1145" s="2">
        <v>45734</v>
      </c>
      <c r="J1145" s="2">
        <v>45681</v>
      </c>
      <c r="K1145" s="2">
        <v>45735</v>
      </c>
      <c r="L1145" s="2">
        <v>45785</v>
      </c>
      <c r="M1145" s="2">
        <v>45766</v>
      </c>
      <c r="N1145" s="3">
        <f t="shared" si="155"/>
        <v>45793</v>
      </c>
      <c r="O1145" s="20">
        <f t="shared" si="153"/>
        <v>45818</v>
      </c>
      <c r="P1145">
        <f t="shared" si="156"/>
        <v>45</v>
      </c>
      <c r="Q1145">
        <v>7</v>
      </c>
      <c r="R1145">
        <f t="shared" si="157"/>
        <v>38</v>
      </c>
      <c r="S1145">
        <f t="shared" si="158"/>
        <v>19</v>
      </c>
      <c r="T1145" s="7">
        <f t="shared" si="159"/>
        <v>45791</v>
      </c>
      <c r="U1145" s="8">
        <f t="shared" si="160"/>
        <v>45792</v>
      </c>
      <c r="V1145" s="7">
        <f t="shared" si="161"/>
        <v>45818</v>
      </c>
    </row>
    <row r="1146" spans="1:22" x14ac:dyDescent="0.25">
      <c r="A1146" t="s">
        <v>27</v>
      </c>
      <c r="B1146" t="s">
        <v>1580</v>
      </c>
      <c r="C1146" t="s">
        <v>1570</v>
      </c>
      <c r="D1146" s="1">
        <v>3</v>
      </c>
      <c r="E1146" s="1" t="s">
        <v>15</v>
      </c>
      <c r="F1146" s="2">
        <v>45729</v>
      </c>
      <c r="G1146" s="2">
        <v>45791</v>
      </c>
      <c r="H1146" s="3">
        <f t="shared" si="154"/>
        <v>45733</v>
      </c>
      <c r="I1146" s="2">
        <v>45734</v>
      </c>
      <c r="J1146" s="2">
        <v>45681</v>
      </c>
      <c r="K1146" s="2">
        <v>45735</v>
      </c>
      <c r="L1146" s="2">
        <v>45785</v>
      </c>
      <c r="M1146" s="2">
        <v>45766</v>
      </c>
      <c r="N1146" s="3">
        <f t="shared" si="155"/>
        <v>45793</v>
      </c>
      <c r="O1146" s="20">
        <f t="shared" si="153"/>
        <v>45818</v>
      </c>
      <c r="P1146">
        <f t="shared" si="156"/>
        <v>45</v>
      </c>
      <c r="Q1146">
        <v>7</v>
      </c>
      <c r="R1146">
        <f t="shared" si="157"/>
        <v>38</v>
      </c>
      <c r="S1146">
        <f t="shared" si="158"/>
        <v>19</v>
      </c>
      <c r="T1146" s="7">
        <f t="shared" si="159"/>
        <v>45791</v>
      </c>
      <c r="U1146" s="8">
        <f t="shared" si="160"/>
        <v>45792</v>
      </c>
      <c r="V1146" s="7">
        <f t="shared" si="161"/>
        <v>45818</v>
      </c>
    </row>
    <row r="1147" spans="1:22" x14ac:dyDescent="0.25">
      <c r="A1147" t="s">
        <v>27</v>
      </c>
      <c r="B1147" t="s">
        <v>1581</v>
      </c>
      <c r="C1147" t="s">
        <v>1570</v>
      </c>
      <c r="D1147" s="1">
        <v>3</v>
      </c>
      <c r="E1147" s="1" t="s">
        <v>15</v>
      </c>
      <c r="F1147" s="2">
        <v>45729</v>
      </c>
      <c r="G1147" s="2">
        <v>45791</v>
      </c>
      <c r="H1147" s="3">
        <f t="shared" si="154"/>
        <v>45733</v>
      </c>
      <c r="I1147" s="2">
        <v>45734</v>
      </c>
      <c r="J1147" s="2">
        <v>45681</v>
      </c>
      <c r="K1147" s="2">
        <v>45735</v>
      </c>
      <c r="L1147" s="2">
        <v>45785</v>
      </c>
      <c r="M1147" s="2">
        <v>45766</v>
      </c>
      <c r="N1147" s="3">
        <f t="shared" si="155"/>
        <v>45793</v>
      </c>
      <c r="O1147" s="20">
        <f t="shared" si="153"/>
        <v>45818</v>
      </c>
      <c r="P1147">
        <f t="shared" si="156"/>
        <v>45</v>
      </c>
      <c r="Q1147">
        <v>7</v>
      </c>
      <c r="R1147">
        <f t="shared" si="157"/>
        <v>38</v>
      </c>
      <c r="S1147">
        <f t="shared" si="158"/>
        <v>19</v>
      </c>
      <c r="T1147" s="7">
        <f t="shared" si="159"/>
        <v>45791</v>
      </c>
      <c r="U1147" s="8">
        <f t="shared" si="160"/>
        <v>45792</v>
      </c>
      <c r="V1147" s="7">
        <f t="shared" si="161"/>
        <v>45818</v>
      </c>
    </row>
    <row r="1148" spans="1:22" x14ac:dyDescent="0.25">
      <c r="A1148" t="s">
        <v>27</v>
      </c>
      <c r="B1148" t="s">
        <v>1582</v>
      </c>
      <c r="C1148" t="s">
        <v>1570</v>
      </c>
      <c r="D1148" s="1">
        <v>3</v>
      </c>
      <c r="E1148" s="1" t="s">
        <v>15</v>
      </c>
      <c r="F1148" s="2">
        <v>45729</v>
      </c>
      <c r="G1148" s="2">
        <v>45791</v>
      </c>
      <c r="H1148" s="3">
        <f t="shared" si="154"/>
        <v>45733</v>
      </c>
      <c r="I1148" s="2">
        <v>45734</v>
      </c>
      <c r="J1148" s="2">
        <v>45681</v>
      </c>
      <c r="K1148" s="2">
        <v>45735</v>
      </c>
      <c r="L1148" s="2">
        <v>45785</v>
      </c>
      <c r="M1148" s="2">
        <v>45766</v>
      </c>
      <c r="N1148" s="3">
        <f t="shared" si="155"/>
        <v>45793</v>
      </c>
      <c r="O1148" s="20">
        <f t="shared" si="153"/>
        <v>45818</v>
      </c>
      <c r="P1148">
        <f t="shared" si="156"/>
        <v>45</v>
      </c>
      <c r="Q1148">
        <v>7</v>
      </c>
      <c r="R1148">
        <f t="shared" si="157"/>
        <v>38</v>
      </c>
      <c r="S1148">
        <f t="shared" si="158"/>
        <v>19</v>
      </c>
      <c r="T1148" s="7">
        <f t="shared" si="159"/>
        <v>45791</v>
      </c>
      <c r="U1148" s="8">
        <f t="shared" si="160"/>
        <v>45792</v>
      </c>
      <c r="V1148" s="7">
        <f t="shared" si="161"/>
        <v>45818</v>
      </c>
    </row>
    <row r="1149" spans="1:22" x14ac:dyDescent="0.25">
      <c r="A1149" t="s">
        <v>27</v>
      </c>
      <c r="B1149" t="s">
        <v>1583</v>
      </c>
      <c r="C1149" t="s">
        <v>1570</v>
      </c>
      <c r="D1149" s="1">
        <v>3</v>
      </c>
      <c r="E1149" s="1" t="s">
        <v>15</v>
      </c>
      <c r="F1149" s="2">
        <v>45750</v>
      </c>
      <c r="G1149" s="2">
        <v>45791</v>
      </c>
      <c r="H1149" s="3">
        <f t="shared" si="154"/>
        <v>45753</v>
      </c>
      <c r="I1149" s="2">
        <v>45754</v>
      </c>
      <c r="J1149" s="2">
        <v>45755</v>
      </c>
      <c r="K1149" s="2">
        <v>45755</v>
      </c>
      <c r="L1149" s="2">
        <v>45789</v>
      </c>
      <c r="M1149" s="2">
        <v>45774</v>
      </c>
      <c r="N1149" s="3">
        <f t="shared" si="155"/>
        <v>45793</v>
      </c>
      <c r="O1149" s="20">
        <f t="shared" si="153"/>
        <v>45810</v>
      </c>
      <c r="P1149">
        <f t="shared" si="156"/>
        <v>30</v>
      </c>
      <c r="Q1149">
        <v>5</v>
      </c>
      <c r="R1149">
        <f t="shared" si="157"/>
        <v>25</v>
      </c>
      <c r="S1149">
        <f t="shared" si="158"/>
        <v>13</v>
      </c>
      <c r="T1149" s="7">
        <f t="shared" si="159"/>
        <v>45791</v>
      </c>
      <c r="U1149" s="8">
        <f t="shared" si="160"/>
        <v>45792</v>
      </c>
      <c r="V1149" s="7">
        <f t="shared" si="161"/>
        <v>45810</v>
      </c>
    </row>
    <row r="1150" spans="1:22" x14ac:dyDescent="0.25">
      <c r="A1150" t="s">
        <v>27</v>
      </c>
      <c r="B1150" t="s">
        <v>1584</v>
      </c>
      <c r="C1150" t="s">
        <v>1585</v>
      </c>
      <c r="D1150" s="1">
        <v>3</v>
      </c>
      <c r="E1150" s="1" t="s">
        <v>15</v>
      </c>
      <c r="F1150" s="2">
        <v>45670</v>
      </c>
      <c r="G1150" s="2">
        <v>45791</v>
      </c>
      <c r="H1150" s="3">
        <f t="shared" si="154"/>
        <v>45679</v>
      </c>
      <c r="I1150" s="2">
        <v>45680</v>
      </c>
      <c r="J1150" s="2">
        <v>45681</v>
      </c>
      <c r="K1150" s="2">
        <v>45681</v>
      </c>
      <c r="L1150" s="2">
        <v>45779</v>
      </c>
      <c r="M1150" s="2">
        <v>45742</v>
      </c>
      <c r="N1150" s="3">
        <f t="shared" si="155"/>
        <v>45793</v>
      </c>
      <c r="O1150" s="20">
        <f t="shared" si="153"/>
        <v>45847</v>
      </c>
      <c r="P1150">
        <f t="shared" si="156"/>
        <v>88</v>
      </c>
      <c r="Q1150">
        <v>8</v>
      </c>
      <c r="R1150">
        <f t="shared" si="157"/>
        <v>80</v>
      </c>
      <c r="S1150">
        <f t="shared" si="158"/>
        <v>40</v>
      </c>
      <c r="T1150" s="7">
        <f t="shared" si="159"/>
        <v>45791</v>
      </c>
      <c r="U1150" s="8">
        <f t="shared" si="160"/>
        <v>45792</v>
      </c>
      <c r="V1150" s="7">
        <f t="shared" si="161"/>
        <v>45847</v>
      </c>
    </row>
    <row r="1151" spans="1:22" x14ac:dyDescent="0.25">
      <c r="A1151" t="s">
        <v>27</v>
      </c>
      <c r="B1151" t="s">
        <v>1586</v>
      </c>
      <c r="C1151" t="s">
        <v>1585</v>
      </c>
      <c r="D1151" s="1">
        <v>3</v>
      </c>
      <c r="E1151" s="1" t="s">
        <v>15</v>
      </c>
      <c r="F1151" s="2">
        <v>45670</v>
      </c>
      <c r="G1151" s="2">
        <v>45726</v>
      </c>
      <c r="H1151" s="3">
        <f t="shared" si="154"/>
        <v>45672</v>
      </c>
      <c r="I1151" s="2">
        <v>45673</v>
      </c>
      <c r="J1151" s="2">
        <v>45680</v>
      </c>
      <c r="K1151" s="2">
        <v>45674</v>
      </c>
      <c r="L1151" s="2">
        <v>45720</v>
      </c>
      <c r="M1151" s="2">
        <v>45703</v>
      </c>
      <c r="N1151" s="3">
        <f t="shared" si="155"/>
        <v>45728</v>
      </c>
      <c r="O1151" s="20">
        <f t="shared" si="153"/>
        <v>45754</v>
      </c>
      <c r="P1151">
        <f t="shared" si="156"/>
        <v>41</v>
      </c>
      <c r="Q1151">
        <v>1</v>
      </c>
      <c r="R1151">
        <f t="shared" si="157"/>
        <v>40</v>
      </c>
      <c r="S1151">
        <f t="shared" si="158"/>
        <v>20</v>
      </c>
      <c r="T1151" s="7">
        <f t="shared" si="159"/>
        <v>45726</v>
      </c>
      <c r="U1151" s="8">
        <f t="shared" si="160"/>
        <v>45727</v>
      </c>
      <c r="V1151" s="7">
        <f t="shared" si="161"/>
        <v>45754</v>
      </c>
    </row>
    <row r="1152" spans="1:22" x14ac:dyDescent="0.25">
      <c r="A1152" t="s">
        <v>27</v>
      </c>
      <c r="B1152" t="s">
        <v>1587</v>
      </c>
      <c r="C1152" t="s">
        <v>1585</v>
      </c>
      <c r="D1152" s="1">
        <v>3</v>
      </c>
      <c r="E1152" s="1" t="s">
        <v>15</v>
      </c>
      <c r="F1152" s="2">
        <v>45729</v>
      </c>
      <c r="G1152" s="2">
        <v>45791</v>
      </c>
      <c r="H1152" s="3">
        <f t="shared" si="154"/>
        <v>45733</v>
      </c>
      <c r="I1152" s="2">
        <v>45734</v>
      </c>
      <c r="J1152" s="2">
        <v>45681</v>
      </c>
      <c r="K1152" s="2">
        <v>45735</v>
      </c>
      <c r="L1152" s="2">
        <v>45785</v>
      </c>
      <c r="M1152" s="2">
        <v>45766</v>
      </c>
      <c r="N1152" s="3">
        <f t="shared" si="155"/>
        <v>45793</v>
      </c>
      <c r="O1152" s="20">
        <f t="shared" si="153"/>
        <v>45818</v>
      </c>
      <c r="P1152">
        <f t="shared" si="156"/>
        <v>45</v>
      </c>
      <c r="Q1152">
        <v>7</v>
      </c>
      <c r="R1152">
        <f t="shared" si="157"/>
        <v>38</v>
      </c>
      <c r="S1152">
        <f t="shared" si="158"/>
        <v>19</v>
      </c>
      <c r="T1152" s="7">
        <f t="shared" si="159"/>
        <v>45791</v>
      </c>
      <c r="U1152" s="8">
        <f t="shared" si="160"/>
        <v>45792</v>
      </c>
      <c r="V1152" s="7">
        <f t="shared" si="161"/>
        <v>45818</v>
      </c>
    </row>
    <row r="1153" spans="1:22" x14ac:dyDescent="0.25">
      <c r="A1153" t="s">
        <v>27</v>
      </c>
      <c r="B1153" t="s">
        <v>1588</v>
      </c>
      <c r="C1153" t="s">
        <v>1589</v>
      </c>
      <c r="D1153" s="1">
        <v>3</v>
      </c>
      <c r="E1153" s="1" t="s">
        <v>15</v>
      </c>
      <c r="F1153" s="2">
        <v>45670</v>
      </c>
      <c r="G1153" s="2">
        <v>45726</v>
      </c>
      <c r="H1153" s="3">
        <f t="shared" si="154"/>
        <v>45672</v>
      </c>
      <c r="I1153" s="2">
        <v>45673</v>
      </c>
      <c r="J1153" s="2">
        <v>45680</v>
      </c>
      <c r="K1153" s="2">
        <v>45674</v>
      </c>
      <c r="L1153" s="2">
        <v>45720</v>
      </c>
      <c r="M1153" s="2">
        <v>45703</v>
      </c>
      <c r="N1153" s="3">
        <f t="shared" si="155"/>
        <v>45728</v>
      </c>
      <c r="O1153" s="20">
        <f t="shared" si="153"/>
        <v>45754</v>
      </c>
      <c r="P1153">
        <f t="shared" si="156"/>
        <v>41</v>
      </c>
      <c r="Q1153">
        <v>1</v>
      </c>
      <c r="R1153">
        <f t="shared" si="157"/>
        <v>40</v>
      </c>
      <c r="S1153">
        <f t="shared" si="158"/>
        <v>20</v>
      </c>
      <c r="T1153" s="7">
        <f t="shared" si="159"/>
        <v>45726</v>
      </c>
      <c r="U1153" s="8">
        <f t="shared" si="160"/>
        <v>45727</v>
      </c>
      <c r="V1153" s="7">
        <f t="shared" si="161"/>
        <v>45754</v>
      </c>
    </row>
    <row r="1154" spans="1:22" x14ac:dyDescent="0.25">
      <c r="A1154" t="s">
        <v>27</v>
      </c>
      <c r="B1154" t="s">
        <v>1590</v>
      </c>
      <c r="C1154" t="s">
        <v>1591</v>
      </c>
      <c r="D1154" s="1">
        <v>3</v>
      </c>
      <c r="E1154" s="1" t="s">
        <v>15</v>
      </c>
      <c r="F1154" s="2">
        <v>45670</v>
      </c>
      <c r="G1154" s="2">
        <v>45791</v>
      </c>
      <c r="H1154" s="3">
        <f t="shared" si="154"/>
        <v>45679</v>
      </c>
      <c r="I1154" s="2">
        <v>45680</v>
      </c>
      <c r="J1154" s="2">
        <v>45681</v>
      </c>
      <c r="K1154" s="2">
        <v>45681</v>
      </c>
      <c r="L1154" s="2">
        <v>45779</v>
      </c>
      <c r="M1154" s="2">
        <v>45742</v>
      </c>
      <c r="N1154" s="3">
        <f t="shared" si="155"/>
        <v>45793</v>
      </c>
      <c r="O1154" s="20">
        <f t="shared" ref="O1154:O1217" si="162">V1154</f>
        <v>45847</v>
      </c>
      <c r="P1154">
        <f t="shared" si="156"/>
        <v>88</v>
      </c>
      <c r="Q1154">
        <v>8</v>
      </c>
      <c r="R1154">
        <f t="shared" si="157"/>
        <v>80</v>
      </c>
      <c r="S1154">
        <f t="shared" si="158"/>
        <v>40</v>
      </c>
      <c r="T1154" s="7">
        <f t="shared" si="159"/>
        <v>45791</v>
      </c>
      <c r="U1154" s="8">
        <f t="shared" si="160"/>
        <v>45792</v>
      </c>
      <c r="V1154" s="7">
        <f t="shared" si="161"/>
        <v>45847</v>
      </c>
    </row>
    <row r="1155" spans="1:22" x14ac:dyDescent="0.25">
      <c r="A1155" t="s">
        <v>27</v>
      </c>
      <c r="B1155" t="s">
        <v>1592</v>
      </c>
      <c r="C1155" t="s">
        <v>1591</v>
      </c>
      <c r="D1155" s="1">
        <v>3</v>
      </c>
      <c r="E1155" s="1" t="s">
        <v>15</v>
      </c>
      <c r="F1155" s="2">
        <v>45729</v>
      </c>
      <c r="G1155" s="2">
        <v>45791</v>
      </c>
      <c r="H1155" s="3">
        <f t="shared" ref="H1155:H1218" si="163">I1155-1</f>
        <v>45733</v>
      </c>
      <c r="I1155" s="2">
        <v>45734</v>
      </c>
      <c r="J1155" s="2">
        <v>45681</v>
      </c>
      <c r="K1155" s="2">
        <v>45735</v>
      </c>
      <c r="L1155" s="2">
        <v>45785</v>
      </c>
      <c r="M1155" s="2">
        <v>45766</v>
      </c>
      <c r="N1155" s="3">
        <f t="shared" ref="N1155:N1218" si="164">G1155+2</f>
        <v>45793</v>
      </c>
      <c r="O1155" s="20">
        <f t="shared" si="162"/>
        <v>45818</v>
      </c>
      <c r="P1155">
        <f t="shared" ref="P1155:P1218" si="165">NETWORKDAYS(F1155,G1155)</f>
        <v>45</v>
      </c>
      <c r="Q1155">
        <v>7</v>
      </c>
      <c r="R1155">
        <f t="shared" ref="R1155:R1218" si="166">SUM(P1155-Q1155)</f>
        <v>38</v>
      </c>
      <c r="S1155">
        <f t="shared" ref="S1155:S1218" si="167">ROUNDUP(SUM(R1155/2),0)</f>
        <v>19</v>
      </c>
      <c r="T1155" s="7">
        <f t="shared" ref="T1155:T1218" si="168">G1155</f>
        <v>45791</v>
      </c>
      <c r="U1155" s="8">
        <f t="shared" ref="U1155:U1218" si="169">WORKDAY(T1155,1)</f>
        <v>45792</v>
      </c>
      <c r="V1155" s="7">
        <f t="shared" ref="V1155:V1218" si="170">WORKDAY(T1155,S1155)</f>
        <v>45818</v>
      </c>
    </row>
    <row r="1156" spans="1:22" x14ac:dyDescent="0.25">
      <c r="A1156" t="s">
        <v>57</v>
      </c>
      <c r="B1156" t="s">
        <v>1593</v>
      </c>
      <c r="C1156" t="s">
        <v>1594</v>
      </c>
      <c r="D1156" s="1">
        <v>3</v>
      </c>
      <c r="E1156" s="1" t="s">
        <v>15</v>
      </c>
      <c r="F1156" s="2">
        <v>45670</v>
      </c>
      <c r="G1156" s="2">
        <v>45791</v>
      </c>
      <c r="H1156" s="3">
        <f t="shared" si="163"/>
        <v>45679</v>
      </c>
      <c r="I1156" s="2">
        <v>45680</v>
      </c>
      <c r="J1156" s="2">
        <v>45681</v>
      </c>
      <c r="K1156" s="2">
        <v>45681</v>
      </c>
      <c r="L1156" s="2">
        <v>45779</v>
      </c>
      <c r="M1156" s="2">
        <v>45742</v>
      </c>
      <c r="N1156" s="3">
        <f t="shared" si="164"/>
        <v>45793</v>
      </c>
      <c r="O1156" s="20">
        <f t="shared" si="162"/>
        <v>45847</v>
      </c>
      <c r="P1156">
        <f t="shared" si="165"/>
        <v>88</v>
      </c>
      <c r="Q1156">
        <v>8</v>
      </c>
      <c r="R1156">
        <f t="shared" si="166"/>
        <v>80</v>
      </c>
      <c r="S1156">
        <f t="shared" si="167"/>
        <v>40</v>
      </c>
      <c r="T1156" s="7">
        <f t="shared" si="168"/>
        <v>45791</v>
      </c>
      <c r="U1156" s="8">
        <f t="shared" si="169"/>
        <v>45792</v>
      </c>
      <c r="V1156" s="7">
        <f t="shared" si="170"/>
        <v>45847</v>
      </c>
    </row>
    <row r="1157" spans="1:22" x14ac:dyDescent="0.25">
      <c r="A1157" t="s">
        <v>201</v>
      </c>
      <c r="B1157" t="s">
        <v>1595</v>
      </c>
      <c r="C1157" t="s">
        <v>1596</v>
      </c>
      <c r="D1157" s="1">
        <v>2</v>
      </c>
      <c r="E1157" s="1" t="s">
        <v>15</v>
      </c>
      <c r="F1157" s="2">
        <v>45729</v>
      </c>
      <c r="G1157" s="2">
        <v>45791</v>
      </c>
      <c r="H1157" s="3">
        <f t="shared" si="163"/>
        <v>45733</v>
      </c>
      <c r="I1157" s="2">
        <v>45734</v>
      </c>
      <c r="J1157" s="2">
        <v>45681</v>
      </c>
      <c r="K1157" s="2">
        <v>45735</v>
      </c>
      <c r="L1157" s="2">
        <v>45785</v>
      </c>
      <c r="M1157" s="2">
        <v>45766</v>
      </c>
      <c r="N1157" s="3">
        <f t="shared" si="164"/>
        <v>45793</v>
      </c>
      <c r="O1157" s="20">
        <f t="shared" si="162"/>
        <v>45818</v>
      </c>
      <c r="P1157">
        <f t="shared" si="165"/>
        <v>45</v>
      </c>
      <c r="Q1157">
        <v>7</v>
      </c>
      <c r="R1157">
        <f t="shared" si="166"/>
        <v>38</v>
      </c>
      <c r="S1157">
        <f t="shared" si="167"/>
        <v>19</v>
      </c>
      <c r="T1157" s="7">
        <f t="shared" si="168"/>
        <v>45791</v>
      </c>
      <c r="U1157" s="8">
        <f t="shared" si="169"/>
        <v>45792</v>
      </c>
      <c r="V1157" s="7">
        <f t="shared" si="170"/>
        <v>45818</v>
      </c>
    </row>
    <row r="1158" spans="1:22" x14ac:dyDescent="0.25">
      <c r="A1158" t="s">
        <v>93</v>
      </c>
      <c r="B1158" t="s">
        <v>1597</v>
      </c>
      <c r="C1158" t="s">
        <v>1598</v>
      </c>
      <c r="D1158" s="1">
        <v>2</v>
      </c>
      <c r="E1158" s="1" t="s">
        <v>15</v>
      </c>
      <c r="F1158" s="2">
        <v>45729</v>
      </c>
      <c r="G1158" s="2">
        <v>45791</v>
      </c>
      <c r="H1158" s="3">
        <f t="shared" si="163"/>
        <v>45733</v>
      </c>
      <c r="I1158" s="2">
        <v>45734</v>
      </c>
      <c r="J1158" s="2">
        <v>45681</v>
      </c>
      <c r="K1158" s="2">
        <v>45735</v>
      </c>
      <c r="L1158" s="2">
        <v>45785</v>
      </c>
      <c r="M1158" s="2">
        <v>45766</v>
      </c>
      <c r="N1158" s="3">
        <f t="shared" si="164"/>
        <v>45793</v>
      </c>
      <c r="O1158" s="20">
        <f t="shared" si="162"/>
        <v>45818</v>
      </c>
      <c r="P1158">
        <f t="shared" si="165"/>
        <v>45</v>
      </c>
      <c r="Q1158">
        <v>7</v>
      </c>
      <c r="R1158">
        <f t="shared" si="166"/>
        <v>38</v>
      </c>
      <c r="S1158">
        <f t="shared" si="167"/>
        <v>19</v>
      </c>
      <c r="T1158" s="7">
        <f t="shared" si="168"/>
        <v>45791</v>
      </c>
      <c r="U1158" s="8">
        <f t="shared" si="169"/>
        <v>45792</v>
      </c>
      <c r="V1158" s="7">
        <f t="shared" si="170"/>
        <v>45818</v>
      </c>
    </row>
    <row r="1159" spans="1:22" x14ac:dyDescent="0.25">
      <c r="A1159" t="s">
        <v>93</v>
      </c>
      <c r="B1159" t="s">
        <v>1599</v>
      </c>
      <c r="C1159" t="s">
        <v>1598</v>
      </c>
      <c r="D1159" s="1">
        <v>2</v>
      </c>
      <c r="E1159" s="1" t="s">
        <v>15</v>
      </c>
      <c r="F1159" s="2">
        <v>45729</v>
      </c>
      <c r="G1159" s="2">
        <v>45791</v>
      </c>
      <c r="H1159" s="3">
        <f t="shared" si="163"/>
        <v>45733</v>
      </c>
      <c r="I1159" s="2">
        <v>45734</v>
      </c>
      <c r="J1159" s="2">
        <v>45681</v>
      </c>
      <c r="K1159" s="2">
        <v>45735</v>
      </c>
      <c r="L1159" s="2">
        <v>45785</v>
      </c>
      <c r="M1159" s="2">
        <v>45766</v>
      </c>
      <c r="N1159" s="3">
        <f t="shared" si="164"/>
        <v>45793</v>
      </c>
      <c r="O1159" s="20">
        <f t="shared" si="162"/>
        <v>45818</v>
      </c>
      <c r="P1159">
        <f t="shared" si="165"/>
        <v>45</v>
      </c>
      <c r="Q1159">
        <v>7</v>
      </c>
      <c r="R1159">
        <f t="shared" si="166"/>
        <v>38</v>
      </c>
      <c r="S1159">
        <f t="shared" si="167"/>
        <v>19</v>
      </c>
      <c r="T1159" s="7">
        <f t="shared" si="168"/>
        <v>45791</v>
      </c>
      <c r="U1159" s="8">
        <f t="shared" si="169"/>
        <v>45792</v>
      </c>
      <c r="V1159" s="7">
        <f t="shared" si="170"/>
        <v>45818</v>
      </c>
    </row>
    <row r="1160" spans="1:22" x14ac:dyDescent="0.25">
      <c r="A1160" t="s">
        <v>57</v>
      </c>
      <c r="B1160" t="s">
        <v>1600</v>
      </c>
      <c r="C1160" t="s">
        <v>1601</v>
      </c>
      <c r="D1160" s="1">
        <v>3</v>
      </c>
      <c r="E1160" s="1" t="s">
        <v>15</v>
      </c>
      <c r="F1160" s="2">
        <v>45670</v>
      </c>
      <c r="G1160" s="2">
        <v>45791</v>
      </c>
      <c r="H1160" s="3">
        <f t="shared" si="163"/>
        <v>45679</v>
      </c>
      <c r="I1160" s="2">
        <v>45680</v>
      </c>
      <c r="J1160" s="2">
        <v>45681</v>
      </c>
      <c r="K1160" s="2">
        <v>45681</v>
      </c>
      <c r="L1160" s="2">
        <v>45779</v>
      </c>
      <c r="M1160" s="2">
        <v>45742</v>
      </c>
      <c r="N1160" s="3">
        <f t="shared" si="164"/>
        <v>45793</v>
      </c>
      <c r="O1160" s="20">
        <f t="shared" si="162"/>
        <v>45847</v>
      </c>
      <c r="P1160">
        <f t="shared" si="165"/>
        <v>88</v>
      </c>
      <c r="Q1160">
        <v>8</v>
      </c>
      <c r="R1160">
        <f t="shared" si="166"/>
        <v>80</v>
      </c>
      <c r="S1160">
        <f t="shared" si="167"/>
        <v>40</v>
      </c>
      <c r="T1160" s="7">
        <f t="shared" si="168"/>
        <v>45791</v>
      </c>
      <c r="U1160" s="8">
        <f t="shared" si="169"/>
        <v>45792</v>
      </c>
      <c r="V1160" s="7">
        <f t="shared" si="170"/>
        <v>45847</v>
      </c>
    </row>
    <row r="1161" spans="1:22" x14ac:dyDescent="0.25">
      <c r="A1161" t="s">
        <v>57</v>
      </c>
      <c r="B1161" t="s">
        <v>1602</v>
      </c>
      <c r="C1161" t="s">
        <v>1603</v>
      </c>
      <c r="D1161" s="1">
        <v>3</v>
      </c>
      <c r="E1161" s="1" t="s">
        <v>15</v>
      </c>
      <c r="F1161" s="2">
        <v>45670</v>
      </c>
      <c r="G1161" s="2">
        <v>45791</v>
      </c>
      <c r="H1161" s="3">
        <f t="shared" si="163"/>
        <v>45679</v>
      </c>
      <c r="I1161" s="2">
        <v>45680</v>
      </c>
      <c r="J1161" s="2">
        <v>45681</v>
      </c>
      <c r="K1161" s="2">
        <v>45681</v>
      </c>
      <c r="L1161" s="2">
        <v>45779</v>
      </c>
      <c r="M1161" s="2">
        <v>45742</v>
      </c>
      <c r="N1161" s="3">
        <f t="shared" si="164"/>
        <v>45793</v>
      </c>
      <c r="O1161" s="20">
        <f t="shared" si="162"/>
        <v>45847</v>
      </c>
      <c r="P1161">
        <f t="shared" si="165"/>
        <v>88</v>
      </c>
      <c r="Q1161">
        <v>8</v>
      </c>
      <c r="R1161">
        <f t="shared" si="166"/>
        <v>80</v>
      </c>
      <c r="S1161">
        <f t="shared" si="167"/>
        <v>40</v>
      </c>
      <c r="T1161" s="7">
        <f t="shared" si="168"/>
        <v>45791</v>
      </c>
      <c r="U1161" s="8">
        <f t="shared" si="169"/>
        <v>45792</v>
      </c>
      <c r="V1161" s="7">
        <f t="shared" si="170"/>
        <v>45847</v>
      </c>
    </row>
    <row r="1162" spans="1:22" x14ac:dyDescent="0.25">
      <c r="A1162" t="s">
        <v>201</v>
      </c>
      <c r="B1162" t="s">
        <v>1604</v>
      </c>
      <c r="C1162" t="s">
        <v>1605</v>
      </c>
      <c r="D1162" s="1">
        <v>3</v>
      </c>
      <c r="E1162" s="1" t="s">
        <v>15</v>
      </c>
      <c r="F1162" s="2">
        <v>45670</v>
      </c>
      <c r="G1162" s="2">
        <v>45791</v>
      </c>
      <c r="H1162" s="3">
        <f t="shared" si="163"/>
        <v>45677</v>
      </c>
      <c r="I1162" s="2">
        <v>45678</v>
      </c>
      <c r="J1162" s="2">
        <v>45681</v>
      </c>
      <c r="K1162" s="2">
        <v>45679</v>
      </c>
      <c r="L1162" s="2">
        <v>45779</v>
      </c>
      <c r="M1162" s="2">
        <v>45742</v>
      </c>
      <c r="N1162" s="3">
        <f t="shared" si="164"/>
        <v>45793</v>
      </c>
      <c r="O1162" s="20">
        <f t="shared" si="162"/>
        <v>45847</v>
      </c>
      <c r="P1162">
        <f t="shared" si="165"/>
        <v>88</v>
      </c>
      <c r="Q1162">
        <v>8</v>
      </c>
      <c r="R1162">
        <f t="shared" si="166"/>
        <v>80</v>
      </c>
      <c r="S1162">
        <f t="shared" si="167"/>
        <v>40</v>
      </c>
      <c r="T1162" s="7">
        <f t="shared" si="168"/>
        <v>45791</v>
      </c>
      <c r="U1162" s="8">
        <f t="shared" si="169"/>
        <v>45792</v>
      </c>
      <c r="V1162" s="7">
        <f t="shared" si="170"/>
        <v>45847</v>
      </c>
    </row>
    <row r="1163" spans="1:22" x14ac:dyDescent="0.25">
      <c r="A1163" t="s">
        <v>12</v>
      </c>
      <c r="B1163" t="s">
        <v>1606</v>
      </c>
      <c r="C1163" t="s">
        <v>1607</v>
      </c>
      <c r="D1163" s="1">
        <v>3</v>
      </c>
      <c r="E1163" s="1" t="s">
        <v>15</v>
      </c>
      <c r="F1163" s="2">
        <v>45670</v>
      </c>
      <c r="G1163" s="2">
        <v>45726</v>
      </c>
      <c r="H1163" s="3">
        <f t="shared" si="163"/>
        <v>45672</v>
      </c>
      <c r="I1163" s="2">
        <v>45673</v>
      </c>
      <c r="J1163" s="2">
        <v>45680</v>
      </c>
      <c r="K1163" s="2">
        <v>45674</v>
      </c>
      <c r="L1163" s="2">
        <v>45720</v>
      </c>
      <c r="M1163" s="2">
        <v>45703</v>
      </c>
      <c r="N1163" s="3">
        <f t="shared" si="164"/>
        <v>45728</v>
      </c>
      <c r="O1163" s="20">
        <f t="shared" si="162"/>
        <v>45754</v>
      </c>
      <c r="P1163">
        <f t="shared" si="165"/>
        <v>41</v>
      </c>
      <c r="Q1163">
        <v>1</v>
      </c>
      <c r="R1163">
        <f t="shared" si="166"/>
        <v>40</v>
      </c>
      <c r="S1163">
        <f t="shared" si="167"/>
        <v>20</v>
      </c>
      <c r="T1163" s="7">
        <f t="shared" si="168"/>
        <v>45726</v>
      </c>
      <c r="U1163" s="8">
        <f t="shared" si="169"/>
        <v>45727</v>
      </c>
      <c r="V1163" s="7">
        <f t="shared" si="170"/>
        <v>45754</v>
      </c>
    </row>
    <row r="1164" spans="1:22" x14ac:dyDescent="0.25">
      <c r="A1164" t="s">
        <v>12</v>
      </c>
      <c r="B1164" t="s">
        <v>1608</v>
      </c>
      <c r="C1164" t="s">
        <v>1609</v>
      </c>
      <c r="D1164" s="1">
        <v>3</v>
      </c>
      <c r="E1164" s="1" t="s">
        <v>15</v>
      </c>
      <c r="F1164" s="2">
        <v>45729</v>
      </c>
      <c r="G1164" s="2">
        <v>45791</v>
      </c>
      <c r="H1164" s="3">
        <f t="shared" si="163"/>
        <v>45733</v>
      </c>
      <c r="I1164" s="2">
        <v>45734</v>
      </c>
      <c r="J1164" s="2">
        <v>45681</v>
      </c>
      <c r="K1164" s="2">
        <v>45735</v>
      </c>
      <c r="L1164" s="2">
        <v>45785</v>
      </c>
      <c r="M1164" s="2">
        <v>45766</v>
      </c>
      <c r="N1164" s="3">
        <f t="shared" si="164"/>
        <v>45793</v>
      </c>
      <c r="O1164" s="20">
        <f t="shared" si="162"/>
        <v>45818</v>
      </c>
      <c r="P1164">
        <f t="shared" si="165"/>
        <v>45</v>
      </c>
      <c r="Q1164">
        <v>7</v>
      </c>
      <c r="R1164">
        <f t="shared" si="166"/>
        <v>38</v>
      </c>
      <c r="S1164">
        <f t="shared" si="167"/>
        <v>19</v>
      </c>
      <c r="T1164" s="7">
        <f t="shared" si="168"/>
        <v>45791</v>
      </c>
      <c r="U1164" s="8">
        <f t="shared" si="169"/>
        <v>45792</v>
      </c>
      <c r="V1164" s="7">
        <f t="shared" si="170"/>
        <v>45818</v>
      </c>
    </row>
    <row r="1165" spans="1:22" x14ac:dyDescent="0.25">
      <c r="A1165" t="s">
        <v>12</v>
      </c>
      <c r="B1165" t="s">
        <v>1610</v>
      </c>
      <c r="C1165" t="s">
        <v>1611</v>
      </c>
      <c r="D1165" s="1">
        <v>3</v>
      </c>
      <c r="E1165" s="1" t="s">
        <v>15</v>
      </c>
      <c r="F1165" s="2">
        <v>45729</v>
      </c>
      <c r="G1165" s="2">
        <v>45791</v>
      </c>
      <c r="H1165" s="3">
        <f t="shared" si="163"/>
        <v>45733</v>
      </c>
      <c r="I1165" s="2">
        <v>45734</v>
      </c>
      <c r="J1165" s="2">
        <v>45681</v>
      </c>
      <c r="K1165" s="2">
        <v>45735</v>
      </c>
      <c r="L1165" s="2">
        <v>45785</v>
      </c>
      <c r="M1165" s="2">
        <v>45766</v>
      </c>
      <c r="N1165" s="3">
        <f t="shared" si="164"/>
        <v>45793</v>
      </c>
      <c r="O1165" s="20">
        <f t="shared" si="162"/>
        <v>45818</v>
      </c>
      <c r="P1165">
        <f t="shared" si="165"/>
        <v>45</v>
      </c>
      <c r="Q1165">
        <v>7</v>
      </c>
      <c r="R1165">
        <f t="shared" si="166"/>
        <v>38</v>
      </c>
      <c r="S1165">
        <f t="shared" si="167"/>
        <v>19</v>
      </c>
      <c r="T1165" s="7">
        <f t="shared" si="168"/>
        <v>45791</v>
      </c>
      <c r="U1165" s="8">
        <f t="shared" si="169"/>
        <v>45792</v>
      </c>
      <c r="V1165" s="7">
        <f t="shared" si="170"/>
        <v>45818</v>
      </c>
    </row>
    <row r="1166" spans="1:22" x14ac:dyDescent="0.25">
      <c r="A1166" t="s">
        <v>57</v>
      </c>
      <c r="B1166" t="s">
        <v>1612</v>
      </c>
      <c r="C1166" t="s">
        <v>1613</v>
      </c>
      <c r="D1166" s="1">
        <v>3</v>
      </c>
      <c r="E1166" s="1" t="s">
        <v>15</v>
      </c>
      <c r="F1166" s="2">
        <v>45670</v>
      </c>
      <c r="G1166" s="2">
        <v>45726</v>
      </c>
      <c r="H1166" s="3">
        <f t="shared" si="163"/>
        <v>45672</v>
      </c>
      <c r="I1166" s="2">
        <v>45673</v>
      </c>
      <c r="J1166" s="2">
        <v>45680</v>
      </c>
      <c r="K1166" s="2">
        <v>45674</v>
      </c>
      <c r="L1166" s="2">
        <v>45720</v>
      </c>
      <c r="M1166" s="2">
        <v>45703</v>
      </c>
      <c r="N1166" s="3">
        <f t="shared" si="164"/>
        <v>45728</v>
      </c>
      <c r="O1166" s="20">
        <f t="shared" si="162"/>
        <v>45754</v>
      </c>
      <c r="P1166">
        <f t="shared" si="165"/>
        <v>41</v>
      </c>
      <c r="Q1166">
        <v>1</v>
      </c>
      <c r="R1166">
        <f t="shared" si="166"/>
        <v>40</v>
      </c>
      <c r="S1166">
        <f t="shared" si="167"/>
        <v>20</v>
      </c>
      <c r="T1166" s="7">
        <f t="shared" si="168"/>
        <v>45726</v>
      </c>
      <c r="U1166" s="8">
        <f t="shared" si="169"/>
        <v>45727</v>
      </c>
      <c r="V1166" s="7">
        <f t="shared" si="170"/>
        <v>45754</v>
      </c>
    </row>
    <row r="1167" spans="1:22" x14ac:dyDescent="0.25">
      <c r="A1167" t="s">
        <v>57</v>
      </c>
      <c r="B1167" t="s">
        <v>1614</v>
      </c>
      <c r="C1167" t="s">
        <v>1615</v>
      </c>
      <c r="D1167" s="1">
        <v>3</v>
      </c>
      <c r="E1167" s="1" t="s">
        <v>15</v>
      </c>
      <c r="F1167" s="2">
        <v>45729</v>
      </c>
      <c r="G1167" s="2">
        <v>45791</v>
      </c>
      <c r="H1167" s="3">
        <f t="shared" si="163"/>
        <v>45733</v>
      </c>
      <c r="I1167" s="2">
        <v>45734</v>
      </c>
      <c r="J1167" s="2">
        <v>45681</v>
      </c>
      <c r="K1167" s="2">
        <v>45735</v>
      </c>
      <c r="L1167" s="2">
        <v>45785</v>
      </c>
      <c r="M1167" s="2">
        <v>45766</v>
      </c>
      <c r="N1167" s="3">
        <f t="shared" si="164"/>
        <v>45793</v>
      </c>
      <c r="O1167" s="20">
        <f t="shared" si="162"/>
        <v>45818</v>
      </c>
      <c r="P1167">
        <f t="shared" si="165"/>
        <v>45</v>
      </c>
      <c r="Q1167">
        <v>7</v>
      </c>
      <c r="R1167">
        <f t="shared" si="166"/>
        <v>38</v>
      </c>
      <c r="S1167">
        <f t="shared" si="167"/>
        <v>19</v>
      </c>
      <c r="T1167" s="7">
        <f t="shared" si="168"/>
        <v>45791</v>
      </c>
      <c r="U1167" s="8">
        <f t="shared" si="169"/>
        <v>45792</v>
      </c>
      <c r="V1167" s="7">
        <f t="shared" si="170"/>
        <v>45818</v>
      </c>
    </row>
    <row r="1168" spans="1:22" x14ac:dyDescent="0.25">
      <c r="A1168" t="s">
        <v>57</v>
      </c>
      <c r="B1168" t="s">
        <v>1616</v>
      </c>
      <c r="C1168" t="s">
        <v>1617</v>
      </c>
      <c r="D1168" s="1">
        <v>3</v>
      </c>
      <c r="E1168" s="1" t="s">
        <v>15</v>
      </c>
      <c r="F1168" s="2">
        <v>45729</v>
      </c>
      <c r="G1168" s="2">
        <v>45791</v>
      </c>
      <c r="H1168" s="3">
        <f t="shared" si="163"/>
        <v>45733</v>
      </c>
      <c r="I1168" s="2">
        <v>45734</v>
      </c>
      <c r="J1168" s="2">
        <v>45681</v>
      </c>
      <c r="K1168" s="2">
        <v>45735</v>
      </c>
      <c r="L1168" s="2">
        <v>45785</v>
      </c>
      <c r="M1168" s="2">
        <v>45766</v>
      </c>
      <c r="N1168" s="3">
        <f t="shared" si="164"/>
        <v>45793</v>
      </c>
      <c r="O1168" s="20">
        <f t="shared" si="162"/>
        <v>45818</v>
      </c>
      <c r="P1168">
        <f t="shared" si="165"/>
        <v>45</v>
      </c>
      <c r="Q1168">
        <v>7</v>
      </c>
      <c r="R1168">
        <f t="shared" si="166"/>
        <v>38</v>
      </c>
      <c r="S1168">
        <f t="shared" si="167"/>
        <v>19</v>
      </c>
      <c r="T1168" s="7">
        <f t="shared" si="168"/>
        <v>45791</v>
      </c>
      <c r="U1168" s="8">
        <f t="shared" si="169"/>
        <v>45792</v>
      </c>
      <c r="V1168" s="7">
        <f t="shared" si="170"/>
        <v>45818</v>
      </c>
    </row>
    <row r="1169" spans="1:22" s="14" customFormat="1" x14ac:dyDescent="0.25">
      <c r="A1169" s="14" t="s">
        <v>592</v>
      </c>
      <c r="B1169" s="14" t="s">
        <v>1618</v>
      </c>
      <c r="C1169" s="14" t="s">
        <v>1619</v>
      </c>
      <c r="D1169" s="15">
        <v>37</v>
      </c>
      <c r="E1169" s="15" t="s">
        <v>15</v>
      </c>
      <c r="F1169" s="16">
        <v>45670</v>
      </c>
      <c r="G1169" s="16">
        <v>45802</v>
      </c>
      <c r="H1169" s="19">
        <f t="shared" si="163"/>
        <v>45684</v>
      </c>
      <c r="I1169" s="16">
        <v>45685</v>
      </c>
      <c r="J1169" s="16">
        <v>45699</v>
      </c>
      <c r="K1169" s="16">
        <v>45686</v>
      </c>
      <c r="L1169" s="16">
        <v>45790</v>
      </c>
      <c r="M1169" s="16">
        <v>45749</v>
      </c>
      <c r="N1169" s="19">
        <f t="shared" si="164"/>
        <v>45804</v>
      </c>
      <c r="O1169" s="21">
        <f t="shared" si="162"/>
        <v>45846</v>
      </c>
      <c r="P1169" s="14">
        <f t="shared" si="165"/>
        <v>95</v>
      </c>
      <c r="Q1169" s="14">
        <v>32</v>
      </c>
      <c r="R1169" s="14">
        <f t="shared" si="166"/>
        <v>63</v>
      </c>
      <c r="S1169" s="14">
        <f t="shared" si="167"/>
        <v>32</v>
      </c>
      <c r="T1169" s="17">
        <f t="shared" si="168"/>
        <v>45802</v>
      </c>
      <c r="U1169" s="18">
        <f t="shared" si="169"/>
        <v>45803</v>
      </c>
      <c r="V1169" s="17">
        <f t="shared" si="170"/>
        <v>45846</v>
      </c>
    </row>
    <row r="1170" spans="1:22" x14ac:dyDescent="0.25">
      <c r="A1170" t="s">
        <v>57</v>
      </c>
      <c r="B1170" t="s">
        <v>1620</v>
      </c>
      <c r="C1170" t="s">
        <v>1621</v>
      </c>
      <c r="D1170" s="1">
        <v>2</v>
      </c>
      <c r="E1170" s="1" t="s">
        <v>15</v>
      </c>
      <c r="F1170" s="2">
        <v>45670</v>
      </c>
      <c r="G1170" s="2">
        <v>45791</v>
      </c>
      <c r="H1170" s="3">
        <f t="shared" si="163"/>
        <v>45678</v>
      </c>
      <c r="I1170" s="2">
        <v>45679</v>
      </c>
      <c r="J1170" s="2">
        <v>45681</v>
      </c>
      <c r="K1170" s="2">
        <v>45680</v>
      </c>
      <c r="L1170" s="2">
        <v>45779</v>
      </c>
      <c r="M1170" s="2">
        <v>45742</v>
      </c>
      <c r="N1170" s="3">
        <f t="shared" si="164"/>
        <v>45793</v>
      </c>
      <c r="O1170" s="20">
        <f t="shared" si="162"/>
        <v>45847</v>
      </c>
      <c r="P1170">
        <f t="shared" si="165"/>
        <v>88</v>
      </c>
      <c r="Q1170">
        <v>8</v>
      </c>
      <c r="R1170">
        <f t="shared" si="166"/>
        <v>80</v>
      </c>
      <c r="S1170">
        <f t="shared" si="167"/>
        <v>40</v>
      </c>
      <c r="T1170" s="7">
        <f t="shared" si="168"/>
        <v>45791</v>
      </c>
      <c r="U1170" s="8">
        <f t="shared" si="169"/>
        <v>45792</v>
      </c>
      <c r="V1170" s="7">
        <f t="shared" si="170"/>
        <v>45847</v>
      </c>
    </row>
    <row r="1171" spans="1:22" x14ac:dyDescent="0.25">
      <c r="A1171" t="s">
        <v>57</v>
      </c>
      <c r="B1171" t="s">
        <v>1622</v>
      </c>
      <c r="C1171" t="s">
        <v>1623</v>
      </c>
      <c r="D1171" s="1">
        <v>3</v>
      </c>
      <c r="E1171" s="1" t="s">
        <v>15</v>
      </c>
      <c r="F1171" s="2">
        <v>45670</v>
      </c>
      <c r="G1171" s="2">
        <v>45791</v>
      </c>
      <c r="H1171" s="3">
        <f t="shared" si="163"/>
        <v>45679</v>
      </c>
      <c r="I1171" s="2">
        <v>45680</v>
      </c>
      <c r="J1171" s="2">
        <v>45681</v>
      </c>
      <c r="K1171" s="2">
        <v>45681</v>
      </c>
      <c r="L1171" s="2">
        <v>45779</v>
      </c>
      <c r="M1171" s="2">
        <v>45742</v>
      </c>
      <c r="N1171" s="3">
        <f t="shared" si="164"/>
        <v>45793</v>
      </c>
      <c r="O1171" s="20">
        <f t="shared" si="162"/>
        <v>45847</v>
      </c>
      <c r="P1171">
        <f t="shared" si="165"/>
        <v>88</v>
      </c>
      <c r="Q1171">
        <v>8</v>
      </c>
      <c r="R1171">
        <f t="shared" si="166"/>
        <v>80</v>
      </c>
      <c r="S1171">
        <f t="shared" si="167"/>
        <v>40</v>
      </c>
      <c r="T1171" s="7">
        <f t="shared" si="168"/>
        <v>45791</v>
      </c>
      <c r="U1171" s="8">
        <f t="shared" si="169"/>
        <v>45792</v>
      </c>
      <c r="V1171" s="7">
        <f t="shared" si="170"/>
        <v>45847</v>
      </c>
    </row>
    <row r="1172" spans="1:22" x14ac:dyDescent="0.25">
      <c r="A1172" t="s">
        <v>57</v>
      </c>
      <c r="B1172" t="s">
        <v>1624</v>
      </c>
      <c r="C1172" t="s">
        <v>1623</v>
      </c>
      <c r="D1172" s="1">
        <v>3</v>
      </c>
      <c r="E1172" s="1" t="s">
        <v>15</v>
      </c>
      <c r="F1172" s="2">
        <v>45670</v>
      </c>
      <c r="G1172" s="2">
        <v>45791</v>
      </c>
      <c r="H1172" s="3">
        <f t="shared" si="163"/>
        <v>45679</v>
      </c>
      <c r="I1172" s="2">
        <v>45680</v>
      </c>
      <c r="J1172" s="2">
        <v>45681</v>
      </c>
      <c r="K1172" s="2">
        <v>45681</v>
      </c>
      <c r="L1172" s="2">
        <v>45779</v>
      </c>
      <c r="M1172" s="2">
        <v>45742</v>
      </c>
      <c r="N1172" s="3">
        <f t="shared" si="164"/>
        <v>45793</v>
      </c>
      <c r="O1172" s="20">
        <f t="shared" si="162"/>
        <v>45847</v>
      </c>
      <c r="P1172">
        <f t="shared" si="165"/>
        <v>88</v>
      </c>
      <c r="Q1172">
        <v>8</v>
      </c>
      <c r="R1172">
        <f t="shared" si="166"/>
        <v>80</v>
      </c>
      <c r="S1172">
        <f t="shared" si="167"/>
        <v>40</v>
      </c>
      <c r="T1172" s="7">
        <f t="shared" si="168"/>
        <v>45791</v>
      </c>
      <c r="U1172" s="8">
        <f t="shared" si="169"/>
        <v>45792</v>
      </c>
      <c r="V1172" s="7">
        <f t="shared" si="170"/>
        <v>45847</v>
      </c>
    </row>
    <row r="1173" spans="1:22" x14ac:dyDescent="0.25">
      <c r="A1173" t="s">
        <v>57</v>
      </c>
      <c r="B1173" t="s">
        <v>1625</v>
      </c>
      <c r="C1173" t="s">
        <v>1626</v>
      </c>
      <c r="D1173" s="1">
        <v>3</v>
      </c>
      <c r="E1173" s="1" t="s">
        <v>15</v>
      </c>
      <c r="F1173" s="2">
        <v>45670</v>
      </c>
      <c r="G1173" s="2">
        <v>45791</v>
      </c>
      <c r="H1173" s="3">
        <f t="shared" si="163"/>
        <v>45683</v>
      </c>
      <c r="I1173" s="2">
        <v>45684</v>
      </c>
      <c r="J1173" s="2">
        <v>45681</v>
      </c>
      <c r="K1173" s="2">
        <v>45685</v>
      </c>
      <c r="L1173" s="2">
        <v>45779</v>
      </c>
      <c r="M1173" s="2">
        <v>45742</v>
      </c>
      <c r="N1173" s="3">
        <f t="shared" si="164"/>
        <v>45793</v>
      </c>
      <c r="O1173" s="20">
        <f t="shared" si="162"/>
        <v>45847</v>
      </c>
      <c r="P1173">
        <f t="shared" si="165"/>
        <v>88</v>
      </c>
      <c r="Q1173">
        <v>8</v>
      </c>
      <c r="R1173">
        <f t="shared" si="166"/>
        <v>80</v>
      </c>
      <c r="S1173">
        <f t="shared" si="167"/>
        <v>40</v>
      </c>
      <c r="T1173" s="7">
        <f t="shared" si="168"/>
        <v>45791</v>
      </c>
      <c r="U1173" s="8">
        <f t="shared" si="169"/>
        <v>45792</v>
      </c>
      <c r="V1173" s="7">
        <f t="shared" si="170"/>
        <v>45847</v>
      </c>
    </row>
    <row r="1174" spans="1:22" x14ac:dyDescent="0.25">
      <c r="A1174" t="s">
        <v>57</v>
      </c>
      <c r="B1174" t="s">
        <v>1627</v>
      </c>
      <c r="C1174" t="s">
        <v>1626</v>
      </c>
      <c r="D1174" s="1">
        <v>3</v>
      </c>
      <c r="E1174" s="1" t="s">
        <v>15</v>
      </c>
      <c r="F1174" s="2">
        <v>45670</v>
      </c>
      <c r="G1174" s="2">
        <v>45791</v>
      </c>
      <c r="H1174" s="3">
        <f t="shared" si="163"/>
        <v>45683</v>
      </c>
      <c r="I1174" s="2">
        <v>45684</v>
      </c>
      <c r="J1174" s="2">
        <v>45681</v>
      </c>
      <c r="K1174" s="2">
        <v>45685</v>
      </c>
      <c r="L1174" s="2">
        <v>45779</v>
      </c>
      <c r="M1174" s="2">
        <v>45742</v>
      </c>
      <c r="N1174" s="3">
        <f t="shared" si="164"/>
        <v>45793</v>
      </c>
      <c r="O1174" s="20">
        <f t="shared" si="162"/>
        <v>45847</v>
      </c>
      <c r="P1174">
        <f t="shared" si="165"/>
        <v>88</v>
      </c>
      <c r="Q1174">
        <v>8</v>
      </c>
      <c r="R1174">
        <f t="shared" si="166"/>
        <v>80</v>
      </c>
      <c r="S1174">
        <f t="shared" si="167"/>
        <v>40</v>
      </c>
      <c r="T1174" s="7">
        <f t="shared" si="168"/>
        <v>45791</v>
      </c>
      <c r="U1174" s="8">
        <f t="shared" si="169"/>
        <v>45792</v>
      </c>
      <c r="V1174" s="7">
        <f t="shared" si="170"/>
        <v>45847</v>
      </c>
    </row>
    <row r="1175" spans="1:22" x14ac:dyDescent="0.25">
      <c r="A1175" t="s">
        <v>57</v>
      </c>
      <c r="B1175" t="s">
        <v>1628</v>
      </c>
      <c r="C1175" t="s">
        <v>1629</v>
      </c>
      <c r="D1175" s="1">
        <v>3</v>
      </c>
      <c r="E1175" s="1" t="s">
        <v>15</v>
      </c>
      <c r="F1175" s="2">
        <v>45670</v>
      </c>
      <c r="G1175" s="2">
        <v>45791</v>
      </c>
      <c r="H1175" s="3">
        <f t="shared" si="163"/>
        <v>45678</v>
      </c>
      <c r="I1175" s="2">
        <v>45679</v>
      </c>
      <c r="J1175" s="2">
        <v>45681</v>
      </c>
      <c r="K1175" s="2">
        <v>45680</v>
      </c>
      <c r="L1175" s="2">
        <v>45779</v>
      </c>
      <c r="M1175" s="2">
        <v>45742</v>
      </c>
      <c r="N1175" s="3">
        <f t="shared" si="164"/>
        <v>45793</v>
      </c>
      <c r="O1175" s="20">
        <f t="shared" si="162"/>
        <v>45847</v>
      </c>
      <c r="P1175">
        <f t="shared" si="165"/>
        <v>88</v>
      </c>
      <c r="Q1175">
        <v>8</v>
      </c>
      <c r="R1175">
        <f t="shared" si="166"/>
        <v>80</v>
      </c>
      <c r="S1175">
        <f t="shared" si="167"/>
        <v>40</v>
      </c>
      <c r="T1175" s="7">
        <f t="shared" si="168"/>
        <v>45791</v>
      </c>
      <c r="U1175" s="8">
        <f t="shared" si="169"/>
        <v>45792</v>
      </c>
      <c r="V1175" s="7">
        <f t="shared" si="170"/>
        <v>45847</v>
      </c>
    </row>
    <row r="1176" spans="1:22" x14ac:dyDescent="0.25">
      <c r="A1176" t="s">
        <v>57</v>
      </c>
      <c r="B1176" t="s">
        <v>1630</v>
      </c>
      <c r="C1176" t="s">
        <v>1629</v>
      </c>
      <c r="D1176" s="1">
        <v>3</v>
      </c>
      <c r="E1176" s="1" t="s">
        <v>15</v>
      </c>
      <c r="F1176" s="2">
        <v>45670</v>
      </c>
      <c r="G1176" s="2">
        <v>45791</v>
      </c>
      <c r="H1176" s="3">
        <f t="shared" si="163"/>
        <v>45678</v>
      </c>
      <c r="I1176" s="2">
        <v>45679</v>
      </c>
      <c r="J1176" s="2">
        <v>45681</v>
      </c>
      <c r="K1176" s="2">
        <v>45680</v>
      </c>
      <c r="L1176" s="2">
        <v>45779</v>
      </c>
      <c r="M1176" s="2">
        <v>45742</v>
      </c>
      <c r="N1176" s="3">
        <f t="shared" si="164"/>
        <v>45793</v>
      </c>
      <c r="O1176" s="20">
        <f t="shared" si="162"/>
        <v>45847</v>
      </c>
      <c r="P1176">
        <f t="shared" si="165"/>
        <v>88</v>
      </c>
      <c r="Q1176">
        <v>8</v>
      </c>
      <c r="R1176">
        <f t="shared" si="166"/>
        <v>80</v>
      </c>
      <c r="S1176">
        <f t="shared" si="167"/>
        <v>40</v>
      </c>
      <c r="T1176" s="7">
        <f t="shared" si="168"/>
        <v>45791</v>
      </c>
      <c r="U1176" s="8">
        <f t="shared" si="169"/>
        <v>45792</v>
      </c>
      <c r="V1176" s="7">
        <f t="shared" si="170"/>
        <v>45847</v>
      </c>
    </row>
    <row r="1177" spans="1:22" x14ac:dyDescent="0.25">
      <c r="A1177" t="s">
        <v>57</v>
      </c>
      <c r="B1177" t="s">
        <v>1631</v>
      </c>
      <c r="C1177" t="s">
        <v>1632</v>
      </c>
      <c r="D1177" s="1">
        <v>2</v>
      </c>
      <c r="E1177" s="1" t="s">
        <v>15</v>
      </c>
      <c r="F1177" s="2">
        <v>45670</v>
      </c>
      <c r="G1177" s="2">
        <v>45791</v>
      </c>
      <c r="H1177" s="3">
        <f t="shared" si="163"/>
        <v>45683</v>
      </c>
      <c r="I1177" s="2">
        <v>45684</v>
      </c>
      <c r="J1177" s="2">
        <v>45681</v>
      </c>
      <c r="K1177" s="2">
        <v>45685</v>
      </c>
      <c r="L1177" s="2">
        <v>45779</v>
      </c>
      <c r="M1177" s="2">
        <v>45742</v>
      </c>
      <c r="N1177" s="3">
        <f t="shared" si="164"/>
        <v>45793</v>
      </c>
      <c r="O1177" s="20">
        <f t="shared" si="162"/>
        <v>45847</v>
      </c>
      <c r="P1177">
        <f t="shared" si="165"/>
        <v>88</v>
      </c>
      <c r="Q1177">
        <v>8</v>
      </c>
      <c r="R1177">
        <f t="shared" si="166"/>
        <v>80</v>
      </c>
      <c r="S1177">
        <f t="shared" si="167"/>
        <v>40</v>
      </c>
      <c r="T1177" s="7">
        <f t="shared" si="168"/>
        <v>45791</v>
      </c>
      <c r="U1177" s="8">
        <f t="shared" si="169"/>
        <v>45792</v>
      </c>
      <c r="V1177" s="7">
        <f t="shared" si="170"/>
        <v>45847</v>
      </c>
    </row>
    <row r="1178" spans="1:22" x14ac:dyDescent="0.25">
      <c r="A1178" t="s">
        <v>57</v>
      </c>
      <c r="B1178" t="s">
        <v>1633</v>
      </c>
      <c r="C1178" t="s">
        <v>1632</v>
      </c>
      <c r="D1178" s="1">
        <v>2</v>
      </c>
      <c r="E1178" s="1" t="s">
        <v>15</v>
      </c>
      <c r="F1178" s="2">
        <v>45670</v>
      </c>
      <c r="G1178" s="2">
        <v>45791</v>
      </c>
      <c r="H1178" s="3">
        <f t="shared" si="163"/>
        <v>45683</v>
      </c>
      <c r="I1178" s="2">
        <v>45684</v>
      </c>
      <c r="J1178" s="2">
        <v>45681</v>
      </c>
      <c r="K1178" s="2">
        <v>45685</v>
      </c>
      <c r="L1178" s="2">
        <v>45779</v>
      </c>
      <c r="M1178" s="2">
        <v>45742</v>
      </c>
      <c r="N1178" s="3">
        <f t="shared" si="164"/>
        <v>45793</v>
      </c>
      <c r="O1178" s="20">
        <f t="shared" si="162"/>
        <v>45847</v>
      </c>
      <c r="P1178">
        <f t="shared" si="165"/>
        <v>88</v>
      </c>
      <c r="Q1178">
        <v>8</v>
      </c>
      <c r="R1178">
        <f t="shared" si="166"/>
        <v>80</v>
      </c>
      <c r="S1178">
        <f t="shared" si="167"/>
        <v>40</v>
      </c>
      <c r="T1178" s="7">
        <f t="shared" si="168"/>
        <v>45791</v>
      </c>
      <c r="U1178" s="8">
        <f t="shared" si="169"/>
        <v>45792</v>
      </c>
      <c r="V1178" s="7">
        <f t="shared" si="170"/>
        <v>45847</v>
      </c>
    </row>
    <row r="1179" spans="1:22" x14ac:dyDescent="0.25">
      <c r="A1179" t="s">
        <v>57</v>
      </c>
      <c r="B1179" t="s">
        <v>1634</v>
      </c>
      <c r="C1179" t="s">
        <v>1635</v>
      </c>
      <c r="D1179" s="1">
        <v>3</v>
      </c>
      <c r="E1179" s="1" t="s">
        <v>15</v>
      </c>
      <c r="F1179" s="2">
        <v>45670</v>
      </c>
      <c r="G1179" s="2">
        <v>45791</v>
      </c>
      <c r="H1179" s="3">
        <f t="shared" si="163"/>
        <v>45683</v>
      </c>
      <c r="I1179" s="2">
        <v>45684</v>
      </c>
      <c r="J1179" s="2">
        <v>45681</v>
      </c>
      <c r="K1179" s="2">
        <v>45685</v>
      </c>
      <c r="L1179" s="2">
        <v>45779</v>
      </c>
      <c r="M1179" s="2">
        <v>45742</v>
      </c>
      <c r="N1179" s="3">
        <f t="shared" si="164"/>
        <v>45793</v>
      </c>
      <c r="O1179" s="20">
        <f t="shared" si="162"/>
        <v>45847</v>
      </c>
      <c r="P1179">
        <f t="shared" si="165"/>
        <v>88</v>
      </c>
      <c r="Q1179">
        <v>8</v>
      </c>
      <c r="R1179">
        <f t="shared" si="166"/>
        <v>80</v>
      </c>
      <c r="S1179">
        <f t="shared" si="167"/>
        <v>40</v>
      </c>
      <c r="T1179" s="7">
        <f t="shared" si="168"/>
        <v>45791</v>
      </c>
      <c r="U1179" s="8">
        <f t="shared" si="169"/>
        <v>45792</v>
      </c>
      <c r="V1179" s="7">
        <f t="shared" si="170"/>
        <v>45847</v>
      </c>
    </row>
    <row r="1180" spans="1:22" x14ac:dyDescent="0.25">
      <c r="A1180" t="s">
        <v>57</v>
      </c>
      <c r="B1180" t="s">
        <v>1636</v>
      </c>
      <c r="C1180" t="s">
        <v>1637</v>
      </c>
      <c r="D1180" s="1">
        <v>3</v>
      </c>
      <c r="E1180" s="1" t="s">
        <v>15</v>
      </c>
      <c r="F1180" s="2">
        <v>45670</v>
      </c>
      <c r="G1180" s="2">
        <v>45791</v>
      </c>
      <c r="H1180" s="3">
        <f t="shared" si="163"/>
        <v>45679</v>
      </c>
      <c r="I1180" s="2">
        <v>45680</v>
      </c>
      <c r="J1180" s="2">
        <v>45681</v>
      </c>
      <c r="K1180" s="2">
        <v>45681</v>
      </c>
      <c r="L1180" s="2">
        <v>45779</v>
      </c>
      <c r="M1180" s="2">
        <v>45742</v>
      </c>
      <c r="N1180" s="3">
        <f t="shared" si="164"/>
        <v>45793</v>
      </c>
      <c r="O1180" s="20">
        <f t="shared" si="162"/>
        <v>45847</v>
      </c>
      <c r="P1180">
        <f t="shared" si="165"/>
        <v>88</v>
      </c>
      <c r="Q1180">
        <v>8</v>
      </c>
      <c r="R1180">
        <f t="shared" si="166"/>
        <v>80</v>
      </c>
      <c r="S1180">
        <f t="shared" si="167"/>
        <v>40</v>
      </c>
      <c r="T1180" s="7">
        <f t="shared" si="168"/>
        <v>45791</v>
      </c>
      <c r="U1180" s="8">
        <f t="shared" si="169"/>
        <v>45792</v>
      </c>
      <c r="V1180" s="7">
        <f t="shared" si="170"/>
        <v>45847</v>
      </c>
    </row>
    <row r="1181" spans="1:22" x14ac:dyDescent="0.25">
      <c r="A1181" t="s">
        <v>57</v>
      </c>
      <c r="B1181" t="s">
        <v>1638</v>
      </c>
      <c r="C1181" t="s">
        <v>1639</v>
      </c>
      <c r="D1181" s="1">
        <v>2</v>
      </c>
      <c r="E1181" s="1" t="s">
        <v>15</v>
      </c>
      <c r="F1181" s="2">
        <v>45670</v>
      </c>
      <c r="G1181" s="2">
        <v>45791</v>
      </c>
      <c r="H1181" s="3">
        <f t="shared" si="163"/>
        <v>45679</v>
      </c>
      <c r="I1181" s="2">
        <v>45680</v>
      </c>
      <c r="J1181" s="2">
        <v>45681</v>
      </c>
      <c r="K1181" s="2">
        <v>45681</v>
      </c>
      <c r="L1181" s="2">
        <v>45779</v>
      </c>
      <c r="M1181" s="2">
        <v>45742</v>
      </c>
      <c r="N1181" s="3">
        <f t="shared" si="164"/>
        <v>45793</v>
      </c>
      <c r="O1181" s="20">
        <f t="shared" si="162"/>
        <v>45847</v>
      </c>
      <c r="P1181">
        <f t="shared" si="165"/>
        <v>88</v>
      </c>
      <c r="Q1181">
        <v>8</v>
      </c>
      <c r="R1181">
        <f t="shared" si="166"/>
        <v>80</v>
      </c>
      <c r="S1181">
        <f t="shared" si="167"/>
        <v>40</v>
      </c>
      <c r="T1181" s="7">
        <f t="shared" si="168"/>
        <v>45791</v>
      </c>
      <c r="U1181" s="8">
        <f t="shared" si="169"/>
        <v>45792</v>
      </c>
      <c r="V1181" s="7">
        <f t="shared" si="170"/>
        <v>45847</v>
      </c>
    </row>
    <row r="1182" spans="1:22" x14ac:dyDescent="0.25">
      <c r="A1182" t="s">
        <v>57</v>
      </c>
      <c r="B1182" t="s">
        <v>1640</v>
      </c>
      <c r="C1182" t="s">
        <v>1639</v>
      </c>
      <c r="D1182" s="1">
        <v>2</v>
      </c>
      <c r="E1182" s="1" t="s">
        <v>15</v>
      </c>
      <c r="F1182" s="2">
        <v>45670</v>
      </c>
      <c r="G1182" s="2">
        <v>45791</v>
      </c>
      <c r="H1182" s="3">
        <f t="shared" si="163"/>
        <v>45679</v>
      </c>
      <c r="I1182" s="2">
        <v>45680</v>
      </c>
      <c r="J1182" s="2">
        <v>45681</v>
      </c>
      <c r="K1182" s="2">
        <v>45681</v>
      </c>
      <c r="L1182" s="2">
        <v>45779</v>
      </c>
      <c r="M1182" s="2">
        <v>45742</v>
      </c>
      <c r="N1182" s="3">
        <f t="shared" si="164"/>
        <v>45793</v>
      </c>
      <c r="O1182" s="20">
        <f t="shared" si="162"/>
        <v>45847</v>
      </c>
      <c r="P1182">
        <f t="shared" si="165"/>
        <v>88</v>
      </c>
      <c r="Q1182">
        <v>8</v>
      </c>
      <c r="R1182">
        <f t="shared" si="166"/>
        <v>80</v>
      </c>
      <c r="S1182">
        <f t="shared" si="167"/>
        <v>40</v>
      </c>
      <c r="T1182" s="7">
        <f t="shared" si="168"/>
        <v>45791</v>
      </c>
      <c r="U1182" s="8">
        <f t="shared" si="169"/>
        <v>45792</v>
      </c>
      <c r="V1182" s="7">
        <f t="shared" si="170"/>
        <v>45847</v>
      </c>
    </row>
    <row r="1183" spans="1:22" x14ac:dyDescent="0.25">
      <c r="A1183" t="s">
        <v>57</v>
      </c>
      <c r="B1183" t="s">
        <v>1641</v>
      </c>
      <c r="C1183" t="s">
        <v>1642</v>
      </c>
      <c r="D1183" s="1">
        <v>2</v>
      </c>
      <c r="E1183" s="1" t="s">
        <v>15</v>
      </c>
      <c r="F1183" s="2">
        <v>45670</v>
      </c>
      <c r="G1183" s="2">
        <v>45791</v>
      </c>
      <c r="H1183" s="3">
        <f t="shared" si="163"/>
        <v>45679</v>
      </c>
      <c r="I1183" s="2">
        <v>45680</v>
      </c>
      <c r="J1183" s="2">
        <v>45681</v>
      </c>
      <c r="K1183" s="2">
        <v>45681</v>
      </c>
      <c r="L1183" s="2">
        <v>45779</v>
      </c>
      <c r="M1183" s="2">
        <v>45742</v>
      </c>
      <c r="N1183" s="3">
        <f t="shared" si="164"/>
        <v>45793</v>
      </c>
      <c r="O1183" s="20">
        <f t="shared" si="162"/>
        <v>45847</v>
      </c>
      <c r="P1183">
        <f t="shared" si="165"/>
        <v>88</v>
      </c>
      <c r="Q1183">
        <v>8</v>
      </c>
      <c r="R1183">
        <f t="shared" si="166"/>
        <v>80</v>
      </c>
      <c r="S1183">
        <f t="shared" si="167"/>
        <v>40</v>
      </c>
      <c r="T1183" s="7">
        <f t="shared" si="168"/>
        <v>45791</v>
      </c>
      <c r="U1183" s="8">
        <f t="shared" si="169"/>
        <v>45792</v>
      </c>
      <c r="V1183" s="7">
        <f t="shared" si="170"/>
        <v>45847</v>
      </c>
    </row>
    <row r="1184" spans="1:22" x14ac:dyDescent="0.25">
      <c r="A1184" t="s">
        <v>57</v>
      </c>
      <c r="B1184" t="s">
        <v>1643</v>
      </c>
      <c r="C1184" t="s">
        <v>1642</v>
      </c>
      <c r="D1184" s="1">
        <v>2</v>
      </c>
      <c r="E1184" s="1" t="s">
        <v>15</v>
      </c>
      <c r="F1184" s="2">
        <v>45670</v>
      </c>
      <c r="G1184" s="2">
        <v>45791</v>
      </c>
      <c r="H1184" s="3">
        <f t="shared" si="163"/>
        <v>45679</v>
      </c>
      <c r="I1184" s="2">
        <v>45680</v>
      </c>
      <c r="J1184" s="2">
        <v>45681</v>
      </c>
      <c r="K1184" s="2">
        <v>45681</v>
      </c>
      <c r="L1184" s="2">
        <v>45779</v>
      </c>
      <c r="M1184" s="2">
        <v>45742</v>
      </c>
      <c r="N1184" s="3">
        <f t="shared" si="164"/>
        <v>45793</v>
      </c>
      <c r="O1184" s="20">
        <f t="shared" si="162"/>
        <v>45847</v>
      </c>
      <c r="P1184">
        <f t="shared" si="165"/>
        <v>88</v>
      </c>
      <c r="Q1184">
        <v>8</v>
      </c>
      <c r="R1184">
        <f t="shared" si="166"/>
        <v>80</v>
      </c>
      <c r="S1184">
        <f t="shared" si="167"/>
        <v>40</v>
      </c>
      <c r="T1184" s="7">
        <f t="shared" si="168"/>
        <v>45791</v>
      </c>
      <c r="U1184" s="8">
        <f t="shared" si="169"/>
        <v>45792</v>
      </c>
      <c r="V1184" s="7">
        <f t="shared" si="170"/>
        <v>45847</v>
      </c>
    </row>
    <row r="1185" spans="1:22" x14ac:dyDescent="0.25">
      <c r="A1185" t="s">
        <v>57</v>
      </c>
      <c r="B1185" t="s">
        <v>1644</v>
      </c>
      <c r="C1185" t="s">
        <v>1645</v>
      </c>
      <c r="D1185" s="1">
        <v>3</v>
      </c>
      <c r="E1185" s="1" t="s">
        <v>15</v>
      </c>
      <c r="F1185" s="2">
        <v>45670</v>
      </c>
      <c r="G1185" s="2">
        <v>45791</v>
      </c>
      <c r="H1185" s="3">
        <f t="shared" si="163"/>
        <v>45679</v>
      </c>
      <c r="I1185" s="2">
        <v>45680</v>
      </c>
      <c r="J1185" s="2">
        <v>45681</v>
      </c>
      <c r="K1185" s="2">
        <v>45681</v>
      </c>
      <c r="L1185" s="2">
        <v>45779</v>
      </c>
      <c r="M1185" s="2">
        <v>45742</v>
      </c>
      <c r="N1185" s="3">
        <f t="shared" si="164"/>
        <v>45793</v>
      </c>
      <c r="O1185" s="20">
        <f t="shared" si="162"/>
        <v>45847</v>
      </c>
      <c r="P1185">
        <f t="shared" si="165"/>
        <v>88</v>
      </c>
      <c r="Q1185">
        <v>8</v>
      </c>
      <c r="R1185">
        <f t="shared" si="166"/>
        <v>80</v>
      </c>
      <c r="S1185">
        <f t="shared" si="167"/>
        <v>40</v>
      </c>
      <c r="T1185" s="7">
        <f t="shared" si="168"/>
        <v>45791</v>
      </c>
      <c r="U1185" s="8">
        <f t="shared" si="169"/>
        <v>45792</v>
      </c>
      <c r="V1185" s="7">
        <f t="shared" si="170"/>
        <v>45847</v>
      </c>
    </row>
    <row r="1186" spans="1:22" x14ac:dyDescent="0.25">
      <c r="A1186" t="s">
        <v>57</v>
      </c>
      <c r="B1186" t="s">
        <v>1646</v>
      </c>
      <c r="C1186" t="s">
        <v>1645</v>
      </c>
      <c r="D1186" s="1">
        <v>3</v>
      </c>
      <c r="E1186" s="1" t="s">
        <v>15</v>
      </c>
      <c r="F1186" s="2">
        <v>45729</v>
      </c>
      <c r="G1186" s="2">
        <v>45791</v>
      </c>
      <c r="H1186" s="3">
        <f t="shared" si="163"/>
        <v>45733</v>
      </c>
      <c r="I1186" s="2">
        <v>45734</v>
      </c>
      <c r="J1186" s="2">
        <v>45681</v>
      </c>
      <c r="K1186" s="2">
        <v>45735</v>
      </c>
      <c r="L1186" s="2">
        <v>45785</v>
      </c>
      <c r="M1186" s="2">
        <v>45766</v>
      </c>
      <c r="N1186" s="3">
        <f t="shared" si="164"/>
        <v>45793</v>
      </c>
      <c r="O1186" s="20">
        <f t="shared" si="162"/>
        <v>45818</v>
      </c>
      <c r="P1186">
        <f t="shared" si="165"/>
        <v>45</v>
      </c>
      <c r="Q1186">
        <v>7</v>
      </c>
      <c r="R1186">
        <f t="shared" si="166"/>
        <v>38</v>
      </c>
      <c r="S1186">
        <f t="shared" si="167"/>
        <v>19</v>
      </c>
      <c r="T1186" s="7">
        <f t="shared" si="168"/>
        <v>45791</v>
      </c>
      <c r="U1186" s="8">
        <f t="shared" si="169"/>
        <v>45792</v>
      </c>
      <c r="V1186" s="7">
        <f t="shared" si="170"/>
        <v>45818</v>
      </c>
    </row>
    <row r="1187" spans="1:22" x14ac:dyDescent="0.25">
      <c r="A1187" t="s">
        <v>57</v>
      </c>
      <c r="B1187" t="s">
        <v>1647</v>
      </c>
      <c r="C1187" t="s">
        <v>1648</v>
      </c>
      <c r="D1187" s="1">
        <v>3</v>
      </c>
      <c r="E1187" s="1" t="s">
        <v>15</v>
      </c>
      <c r="F1187" s="2">
        <v>45670</v>
      </c>
      <c r="G1187" s="2">
        <v>45791</v>
      </c>
      <c r="H1187" s="3">
        <f t="shared" si="163"/>
        <v>45679</v>
      </c>
      <c r="I1187" s="2">
        <v>45680</v>
      </c>
      <c r="J1187" s="2">
        <v>45681</v>
      </c>
      <c r="K1187" s="2">
        <v>45681</v>
      </c>
      <c r="L1187" s="2">
        <v>45779</v>
      </c>
      <c r="M1187" s="2">
        <v>45742</v>
      </c>
      <c r="N1187" s="3">
        <f t="shared" si="164"/>
        <v>45793</v>
      </c>
      <c r="O1187" s="20">
        <f t="shared" si="162"/>
        <v>45847</v>
      </c>
      <c r="P1187">
        <f t="shared" si="165"/>
        <v>88</v>
      </c>
      <c r="Q1187">
        <v>8</v>
      </c>
      <c r="R1187">
        <f t="shared" si="166"/>
        <v>80</v>
      </c>
      <c r="S1187">
        <f t="shared" si="167"/>
        <v>40</v>
      </c>
      <c r="T1187" s="7">
        <f t="shared" si="168"/>
        <v>45791</v>
      </c>
      <c r="U1187" s="8">
        <f t="shared" si="169"/>
        <v>45792</v>
      </c>
      <c r="V1187" s="7">
        <f t="shared" si="170"/>
        <v>45847</v>
      </c>
    </row>
    <row r="1188" spans="1:22" x14ac:dyDescent="0.25">
      <c r="A1188" t="s">
        <v>57</v>
      </c>
      <c r="B1188" t="s">
        <v>1649</v>
      </c>
      <c r="C1188" t="s">
        <v>1650</v>
      </c>
      <c r="D1188" s="1">
        <v>3</v>
      </c>
      <c r="E1188" s="1" t="s">
        <v>15</v>
      </c>
      <c r="F1188" s="2">
        <v>45670</v>
      </c>
      <c r="G1188" s="2">
        <v>45791</v>
      </c>
      <c r="H1188" s="3">
        <f t="shared" si="163"/>
        <v>45679</v>
      </c>
      <c r="I1188" s="2">
        <v>45680</v>
      </c>
      <c r="J1188" s="2">
        <v>45681</v>
      </c>
      <c r="K1188" s="2">
        <v>45681</v>
      </c>
      <c r="L1188" s="2">
        <v>45779</v>
      </c>
      <c r="M1188" s="2">
        <v>45742</v>
      </c>
      <c r="N1188" s="3">
        <f t="shared" si="164"/>
        <v>45793</v>
      </c>
      <c r="O1188" s="20">
        <f t="shared" si="162"/>
        <v>45847</v>
      </c>
      <c r="P1188">
        <f t="shared" si="165"/>
        <v>88</v>
      </c>
      <c r="Q1188">
        <v>8</v>
      </c>
      <c r="R1188">
        <f t="shared" si="166"/>
        <v>80</v>
      </c>
      <c r="S1188">
        <f t="shared" si="167"/>
        <v>40</v>
      </c>
      <c r="T1188" s="7">
        <f t="shared" si="168"/>
        <v>45791</v>
      </c>
      <c r="U1188" s="8">
        <f t="shared" si="169"/>
        <v>45792</v>
      </c>
      <c r="V1188" s="7">
        <f t="shared" si="170"/>
        <v>45847</v>
      </c>
    </row>
    <row r="1189" spans="1:22" x14ac:dyDescent="0.25">
      <c r="A1189" t="s">
        <v>57</v>
      </c>
      <c r="B1189" t="s">
        <v>1651</v>
      </c>
      <c r="C1189" t="s">
        <v>1652</v>
      </c>
      <c r="D1189" s="1">
        <v>3</v>
      </c>
      <c r="E1189" s="1" t="s">
        <v>15</v>
      </c>
      <c r="F1189" s="2">
        <v>45670</v>
      </c>
      <c r="G1189" s="2">
        <v>45726</v>
      </c>
      <c r="H1189" s="3">
        <f t="shared" si="163"/>
        <v>45672</v>
      </c>
      <c r="I1189" s="2">
        <v>45673</v>
      </c>
      <c r="J1189" s="2">
        <v>45680</v>
      </c>
      <c r="K1189" s="2">
        <v>45674</v>
      </c>
      <c r="L1189" s="2">
        <v>45720</v>
      </c>
      <c r="M1189" s="2">
        <v>45703</v>
      </c>
      <c r="N1189" s="3">
        <f t="shared" si="164"/>
        <v>45728</v>
      </c>
      <c r="O1189" s="20">
        <f t="shared" si="162"/>
        <v>45754</v>
      </c>
      <c r="P1189">
        <f t="shared" si="165"/>
        <v>41</v>
      </c>
      <c r="Q1189">
        <v>1</v>
      </c>
      <c r="R1189">
        <f t="shared" si="166"/>
        <v>40</v>
      </c>
      <c r="S1189">
        <f t="shared" si="167"/>
        <v>20</v>
      </c>
      <c r="T1189" s="7">
        <f t="shared" si="168"/>
        <v>45726</v>
      </c>
      <c r="U1189" s="8">
        <f t="shared" si="169"/>
        <v>45727</v>
      </c>
      <c r="V1189" s="7">
        <f t="shared" si="170"/>
        <v>45754</v>
      </c>
    </row>
    <row r="1190" spans="1:22" x14ac:dyDescent="0.25">
      <c r="A1190" t="s">
        <v>57</v>
      </c>
      <c r="B1190" t="s">
        <v>1653</v>
      </c>
      <c r="C1190" t="s">
        <v>1654</v>
      </c>
      <c r="D1190" s="1">
        <v>3</v>
      </c>
      <c r="E1190" s="1" t="s">
        <v>15</v>
      </c>
      <c r="F1190" s="2">
        <v>45729</v>
      </c>
      <c r="G1190" s="2">
        <v>45791</v>
      </c>
      <c r="H1190" s="3">
        <f t="shared" si="163"/>
        <v>45733</v>
      </c>
      <c r="I1190" s="2">
        <v>45734</v>
      </c>
      <c r="J1190" s="2">
        <v>45681</v>
      </c>
      <c r="K1190" s="2">
        <v>45735</v>
      </c>
      <c r="L1190" s="2">
        <v>45785</v>
      </c>
      <c r="M1190" s="2">
        <v>45766</v>
      </c>
      <c r="N1190" s="3">
        <f t="shared" si="164"/>
        <v>45793</v>
      </c>
      <c r="O1190" s="20">
        <f t="shared" si="162"/>
        <v>45818</v>
      </c>
      <c r="P1190">
        <f t="shared" si="165"/>
        <v>45</v>
      </c>
      <c r="Q1190">
        <v>7</v>
      </c>
      <c r="R1190">
        <f t="shared" si="166"/>
        <v>38</v>
      </c>
      <c r="S1190">
        <f t="shared" si="167"/>
        <v>19</v>
      </c>
      <c r="T1190" s="7">
        <f t="shared" si="168"/>
        <v>45791</v>
      </c>
      <c r="U1190" s="8">
        <f t="shared" si="169"/>
        <v>45792</v>
      </c>
      <c r="V1190" s="7">
        <f t="shared" si="170"/>
        <v>45818</v>
      </c>
    </row>
    <row r="1191" spans="1:22" x14ac:dyDescent="0.25">
      <c r="A1191" t="s">
        <v>57</v>
      </c>
      <c r="B1191" t="s">
        <v>1655</v>
      </c>
      <c r="C1191" t="s">
        <v>1656</v>
      </c>
      <c r="D1191" s="1">
        <v>3</v>
      </c>
      <c r="E1191" s="1" t="s">
        <v>15</v>
      </c>
      <c r="F1191" s="2">
        <v>45670</v>
      </c>
      <c r="G1191" s="2">
        <v>45791</v>
      </c>
      <c r="H1191" s="3">
        <f t="shared" si="163"/>
        <v>45679</v>
      </c>
      <c r="I1191" s="2">
        <v>45680</v>
      </c>
      <c r="J1191" s="2">
        <v>45681</v>
      </c>
      <c r="K1191" s="2">
        <v>45681</v>
      </c>
      <c r="L1191" s="2">
        <v>45779</v>
      </c>
      <c r="M1191" s="2">
        <v>45742</v>
      </c>
      <c r="N1191" s="3">
        <f t="shared" si="164"/>
        <v>45793</v>
      </c>
      <c r="O1191" s="20">
        <f t="shared" si="162"/>
        <v>45847</v>
      </c>
      <c r="P1191">
        <f t="shared" si="165"/>
        <v>88</v>
      </c>
      <c r="Q1191">
        <v>8</v>
      </c>
      <c r="R1191">
        <f t="shared" si="166"/>
        <v>80</v>
      </c>
      <c r="S1191">
        <f t="shared" si="167"/>
        <v>40</v>
      </c>
      <c r="T1191" s="7">
        <f t="shared" si="168"/>
        <v>45791</v>
      </c>
      <c r="U1191" s="8">
        <f t="shared" si="169"/>
        <v>45792</v>
      </c>
      <c r="V1191" s="7">
        <f t="shared" si="170"/>
        <v>45847</v>
      </c>
    </row>
    <row r="1192" spans="1:22" x14ac:dyDescent="0.25">
      <c r="A1192" t="s">
        <v>57</v>
      </c>
      <c r="B1192" t="s">
        <v>1657</v>
      </c>
      <c r="C1192" t="s">
        <v>1658</v>
      </c>
      <c r="D1192" s="1">
        <v>3</v>
      </c>
      <c r="E1192" s="1" t="s">
        <v>15</v>
      </c>
      <c r="F1192" s="2">
        <v>45670</v>
      </c>
      <c r="G1192" s="2">
        <v>45791</v>
      </c>
      <c r="H1192" s="3">
        <f t="shared" si="163"/>
        <v>45679</v>
      </c>
      <c r="I1192" s="2">
        <v>45680</v>
      </c>
      <c r="J1192" s="2">
        <v>45681</v>
      </c>
      <c r="K1192" s="2">
        <v>45681</v>
      </c>
      <c r="L1192" s="2">
        <v>45779</v>
      </c>
      <c r="M1192" s="2">
        <v>45742</v>
      </c>
      <c r="N1192" s="3">
        <f t="shared" si="164"/>
        <v>45793</v>
      </c>
      <c r="O1192" s="20">
        <f t="shared" si="162"/>
        <v>45847</v>
      </c>
      <c r="P1192">
        <f t="shared" si="165"/>
        <v>88</v>
      </c>
      <c r="Q1192">
        <v>8</v>
      </c>
      <c r="R1192">
        <f t="shared" si="166"/>
        <v>80</v>
      </c>
      <c r="S1192">
        <f t="shared" si="167"/>
        <v>40</v>
      </c>
      <c r="T1192" s="7">
        <f t="shared" si="168"/>
        <v>45791</v>
      </c>
      <c r="U1192" s="8">
        <f t="shared" si="169"/>
        <v>45792</v>
      </c>
      <c r="V1192" s="7">
        <f t="shared" si="170"/>
        <v>45847</v>
      </c>
    </row>
    <row r="1193" spans="1:22" x14ac:dyDescent="0.25">
      <c r="A1193" t="s">
        <v>57</v>
      </c>
      <c r="B1193" t="s">
        <v>1659</v>
      </c>
      <c r="C1193" t="s">
        <v>1660</v>
      </c>
      <c r="D1193" s="1">
        <v>4</v>
      </c>
      <c r="E1193" s="1" t="s">
        <v>15</v>
      </c>
      <c r="F1193" s="2">
        <v>45670</v>
      </c>
      <c r="G1193" s="2">
        <v>45791</v>
      </c>
      <c r="H1193" s="3">
        <f t="shared" si="163"/>
        <v>45679</v>
      </c>
      <c r="I1193" s="2">
        <v>45680</v>
      </c>
      <c r="J1193" s="2">
        <v>45681</v>
      </c>
      <c r="K1193" s="2">
        <v>45681</v>
      </c>
      <c r="L1193" s="2">
        <v>45779</v>
      </c>
      <c r="M1193" s="2">
        <v>45742</v>
      </c>
      <c r="N1193" s="3">
        <f t="shared" si="164"/>
        <v>45793</v>
      </c>
      <c r="O1193" s="20">
        <f t="shared" si="162"/>
        <v>45847</v>
      </c>
      <c r="P1193">
        <f t="shared" si="165"/>
        <v>88</v>
      </c>
      <c r="Q1193">
        <v>8</v>
      </c>
      <c r="R1193">
        <f t="shared" si="166"/>
        <v>80</v>
      </c>
      <c r="S1193">
        <f t="shared" si="167"/>
        <v>40</v>
      </c>
      <c r="T1193" s="7">
        <f t="shared" si="168"/>
        <v>45791</v>
      </c>
      <c r="U1193" s="8">
        <f t="shared" si="169"/>
        <v>45792</v>
      </c>
      <c r="V1193" s="7">
        <f t="shared" si="170"/>
        <v>45847</v>
      </c>
    </row>
    <row r="1194" spans="1:22" x14ac:dyDescent="0.25">
      <c r="A1194" t="s">
        <v>122</v>
      </c>
      <c r="B1194" t="s">
        <v>1661</v>
      </c>
      <c r="C1194" t="s">
        <v>1662</v>
      </c>
      <c r="D1194" s="1">
        <v>6</v>
      </c>
      <c r="E1194" s="1" t="s">
        <v>15</v>
      </c>
      <c r="F1194" s="2">
        <v>45670</v>
      </c>
      <c r="G1194" s="2">
        <v>45791</v>
      </c>
      <c r="H1194" s="3">
        <f t="shared" si="163"/>
        <v>45679</v>
      </c>
      <c r="I1194" s="2">
        <v>45680</v>
      </c>
      <c r="J1194" s="2">
        <v>45681</v>
      </c>
      <c r="K1194" s="2">
        <v>45681</v>
      </c>
      <c r="L1194" s="2">
        <v>45779</v>
      </c>
      <c r="M1194" s="2">
        <v>45742</v>
      </c>
      <c r="N1194" s="3">
        <f t="shared" si="164"/>
        <v>45793</v>
      </c>
      <c r="O1194" s="20">
        <f t="shared" si="162"/>
        <v>45847</v>
      </c>
      <c r="P1194">
        <f t="shared" si="165"/>
        <v>88</v>
      </c>
      <c r="Q1194">
        <v>8</v>
      </c>
      <c r="R1194">
        <f t="shared" si="166"/>
        <v>80</v>
      </c>
      <c r="S1194">
        <f t="shared" si="167"/>
        <v>40</v>
      </c>
      <c r="T1194" s="7">
        <f t="shared" si="168"/>
        <v>45791</v>
      </c>
      <c r="U1194" s="8">
        <f t="shared" si="169"/>
        <v>45792</v>
      </c>
      <c r="V1194" s="7">
        <f t="shared" si="170"/>
        <v>45847</v>
      </c>
    </row>
    <row r="1195" spans="1:22" x14ac:dyDescent="0.25">
      <c r="A1195" t="s">
        <v>122</v>
      </c>
      <c r="B1195" t="s">
        <v>1663</v>
      </c>
      <c r="C1195" t="s">
        <v>1664</v>
      </c>
      <c r="D1195" s="1">
        <v>2</v>
      </c>
      <c r="E1195" s="1" t="s">
        <v>15</v>
      </c>
      <c r="F1195" s="2">
        <v>45670</v>
      </c>
      <c r="G1195" s="2">
        <v>45791</v>
      </c>
      <c r="H1195" s="3">
        <f t="shared" si="163"/>
        <v>45679</v>
      </c>
      <c r="I1195" s="2">
        <v>45680</v>
      </c>
      <c r="J1195" s="2">
        <v>45681</v>
      </c>
      <c r="K1195" s="2">
        <v>45681</v>
      </c>
      <c r="L1195" s="2">
        <v>45779</v>
      </c>
      <c r="M1195" s="2">
        <v>45742</v>
      </c>
      <c r="N1195" s="3">
        <f t="shared" si="164"/>
        <v>45793</v>
      </c>
      <c r="O1195" s="20">
        <f t="shared" si="162"/>
        <v>45847</v>
      </c>
      <c r="P1195">
        <f t="shared" si="165"/>
        <v>88</v>
      </c>
      <c r="Q1195">
        <v>8</v>
      </c>
      <c r="R1195">
        <f t="shared" si="166"/>
        <v>80</v>
      </c>
      <c r="S1195">
        <f t="shared" si="167"/>
        <v>40</v>
      </c>
      <c r="T1195" s="7">
        <f t="shared" si="168"/>
        <v>45791</v>
      </c>
      <c r="U1195" s="8">
        <f t="shared" si="169"/>
        <v>45792</v>
      </c>
      <c r="V1195" s="7">
        <f t="shared" si="170"/>
        <v>45847</v>
      </c>
    </row>
    <row r="1196" spans="1:22" x14ac:dyDescent="0.25">
      <c r="A1196" t="s">
        <v>122</v>
      </c>
      <c r="B1196" t="s">
        <v>1665</v>
      </c>
      <c r="C1196" t="s">
        <v>1666</v>
      </c>
      <c r="D1196" s="1">
        <v>4</v>
      </c>
      <c r="E1196" s="1" t="s">
        <v>15</v>
      </c>
      <c r="F1196" s="2">
        <v>45670</v>
      </c>
      <c r="G1196" s="2">
        <v>45791</v>
      </c>
      <c r="H1196" s="3">
        <f t="shared" si="163"/>
        <v>45678</v>
      </c>
      <c r="I1196" s="2">
        <v>45679</v>
      </c>
      <c r="J1196" s="2">
        <v>45681</v>
      </c>
      <c r="K1196" s="2">
        <v>45680</v>
      </c>
      <c r="L1196" s="2">
        <v>45779</v>
      </c>
      <c r="M1196" s="2">
        <v>45742</v>
      </c>
      <c r="N1196" s="3">
        <f t="shared" si="164"/>
        <v>45793</v>
      </c>
      <c r="O1196" s="20">
        <f t="shared" si="162"/>
        <v>45847</v>
      </c>
      <c r="P1196">
        <f t="shared" si="165"/>
        <v>88</v>
      </c>
      <c r="Q1196">
        <v>8</v>
      </c>
      <c r="R1196">
        <f t="shared" si="166"/>
        <v>80</v>
      </c>
      <c r="S1196">
        <f t="shared" si="167"/>
        <v>40</v>
      </c>
      <c r="T1196" s="7">
        <f t="shared" si="168"/>
        <v>45791</v>
      </c>
      <c r="U1196" s="8">
        <f t="shared" si="169"/>
        <v>45792</v>
      </c>
      <c r="V1196" s="7">
        <f t="shared" si="170"/>
        <v>45847</v>
      </c>
    </row>
    <row r="1197" spans="1:22" x14ac:dyDescent="0.25">
      <c r="A1197" t="s">
        <v>122</v>
      </c>
      <c r="B1197" t="s">
        <v>1667</v>
      </c>
      <c r="C1197" t="s">
        <v>1668</v>
      </c>
      <c r="D1197" s="1">
        <v>2</v>
      </c>
      <c r="E1197" s="1" t="s">
        <v>15</v>
      </c>
      <c r="F1197" s="2">
        <v>45670</v>
      </c>
      <c r="G1197" s="2">
        <v>45791</v>
      </c>
      <c r="H1197" s="3">
        <f t="shared" si="163"/>
        <v>45679</v>
      </c>
      <c r="I1197" s="2">
        <v>45680</v>
      </c>
      <c r="J1197" s="2">
        <v>45681</v>
      </c>
      <c r="K1197" s="2">
        <v>45681</v>
      </c>
      <c r="L1197" s="2">
        <v>45779</v>
      </c>
      <c r="M1197" s="2">
        <v>45742</v>
      </c>
      <c r="N1197" s="3">
        <f t="shared" si="164"/>
        <v>45793</v>
      </c>
      <c r="O1197" s="20">
        <f t="shared" si="162"/>
        <v>45847</v>
      </c>
      <c r="P1197">
        <f t="shared" si="165"/>
        <v>88</v>
      </c>
      <c r="Q1197">
        <v>8</v>
      </c>
      <c r="R1197">
        <f t="shared" si="166"/>
        <v>80</v>
      </c>
      <c r="S1197">
        <f t="shared" si="167"/>
        <v>40</v>
      </c>
      <c r="T1197" s="7">
        <f t="shared" si="168"/>
        <v>45791</v>
      </c>
      <c r="U1197" s="8">
        <f t="shared" si="169"/>
        <v>45792</v>
      </c>
      <c r="V1197" s="7">
        <f t="shared" si="170"/>
        <v>45847</v>
      </c>
    </row>
    <row r="1198" spans="1:22" x14ac:dyDescent="0.25">
      <c r="A1198" t="s">
        <v>122</v>
      </c>
      <c r="B1198" t="s">
        <v>1669</v>
      </c>
      <c r="C1198" t="s">
        <v>1670</v>
      </c>
      <c r="D1198" s="1">
        <v>2</v>
      </c>
      <c r="E1198" s="1" t="s">
        <v>15</v>
      </c>
      <c r="F1198" s="2">
        <v>45670</v>
      </c>
      <c r="G1198" s="2">
        <v>45791</v>
      </c>
      <c r="H1198" s="3">
        <f t="shared" si="163"/>
        <v>45679</v>
      </c>
      <c r="I1198" s="2">
        <v>45680</v>
      </c>
      <c r="J1198" s="2">
        <v>45681</v>
      </c>
      <c r="K1198" s="2">
        <v>45681</v>
      </c>
      <c r="L1198" s="2">
        <v>45779</v>
      </c>
      <c r="M1198" s="2">
        <v>45742</v>
      </c>
      <c r="N1198" s="3">
        <f t="shared" si="164"/>
        <v>45793</v>
      </c>
      <c r="O1198" s="20">
        <f t="shared" si="162"/>
        <v>45847</v>
      </c>
      <c r="P1198">
        <f t="shared" si="165"/>
        <v>88</v>
      </c>
      <c r="Q1198">
        <v>8</v>
      </c>
      <c r="R1198">
        <f t="shared" si="166"/>
        <v>80</v>
      </c>
      <c r="S1198">
        <f t="shared" si="167"/>
        <v>40</v>
      </c>
      <c r="T1198" s="7">
        <f t="shared" si="168"/>
        <v>45791</v>
      </c>
      <c r="U1198" s="8">
        <f t="shared" si="169"/>
        <v>45792</v>
      </c>
      <c r="V1198" s="7">
        <f t="shared" si="170"/>
        <v>45847</v>
      </c>
    </row>
    <row r="1199" spans="1:22" x14ac:dyDescent="0.25">
      <c r="A1199" t="s">
        <v>122</v>
      </c>
      <c r="B1199" t="s">
        <v>1671</v>
      </c>
      <c r="C1199" t="s">
        <v>1672</v>
      </c>
      <c r="D1199" s="1">
        <v>6</v>
      </c>
      <c r="E1199" s="1" t="s">
        <v>15</v>
      </c>
      <c r="F1199" s="2">
        <v>45670</v>
      </c>
      <c r="G1199" s="2">
        <v>45791</v>
      </c>
      <c r="H1199" s="3">
        <f t="shared" si="163"/>
        <v>45679</v>
      </c>
      <c r="I1199" s="2">
        <v>45680</v>
      </c>
      <c r="J1199" s="2">
        <v>45681</v>
      </c>
      <c r="K1199" s="2">
        <v>45681</v>
      </c>
      <c r="L1199" s="2">
        <v>45779</v>
      </c>
      <c r="M1199" s="2">
        <v>45742</v>
      </c>
      <c r="N1199" s="3">
        <f t="shared" si="164"/>
        <v>45793</v>
      </c>
      <c r="O1199" s="20">
        <f t="shared" si="162"/>
        <v>45847</v>
      </c>
      <c r="P1199">
        <f t="shared" si="165"/>
        <v>88</v>
      </c>
      <c r="Q1199">
        <v>8</v>
      </c>
      <c r="R1199">
        <f t="shared" si="166"/>
        <v>80</v>
      </c>
      <c r="S1199">
        <f t="shared" si="167"/>
        <v>40</v>
      </c>
      <c r="T1199" s="7">
        <f t="shared" si="168"/>
        <v>45791</v>
      </c>
      <c r="U1199" s="8">
        <f t="shared" si="169"/>
        <v>45792</v>
      </c>
      <c r="V1199" s="7">
        <f t="shared" si="170"/>
        <v>45847</v>
      </c>
    </row>
    <row r="1200" spans="1:22" x14ac:dyDescent="0.25">
      <c r="A1200" t="s">
        <v>122</v>
      </c>
      <c r="B1200" t="s">
        <v>1673</v>
      </c>
      <c r="C1200" t="s">
        <v>1674</v>
      </c>
      <c r="D1200" s="1">
        <v>2</v>
      </c>
      <c r="E1200" s="1" t="s">
        <v>15</v>
      </c>
      <c r="F1200" s="2">
        <v>45670</v>
      </c>
      <c r="G1200" s="2">
        <v>45791</v>
      </c>
      <c r="H1200" s="3">
        <f t="shared" si="163"/>
        <v>45678</v>
      </c>
      <c r="I1200" s="2">
        <v>45679</v>
      </c>
      <c r="J1200" s="2">
        <v>45681</v>
      </c>
      <c r="K1200" s="2">
        <v>45680</v>
      </c>
      <c r="L1200" s="2">
        <v>45779</v>
      </c>
      <c r="M1200" s="2">
        <v>45742</v>
      </c>
      <c r="N1200" s="3">
        <f t="shared" si="164"/>
        <v>45793</v>
      </c>
      <c r="O1200" s="20">
        <f t="shared" si="162"/>
        <v>45847</v>
      </c>
      <c r="P1200">
        <f t="shared" si="165"/>
        <v>88</v>
      </c>
      <c r="Q1200">
        <v>8</v>
      </c>
      <c r="R1200">
        <f t="shared" si="166"/>
        <v>80</v>
      </c>
      <c r="S1200">
        <f t="shared" si="167"/>
        <v>40</v>
      </c>
      <c r="T1200" s="7">
        <f t="shared" si="168"/>
        <v>45791</v>
      </c>
      <c r="U1200" s="8">
        <f t="shared" si="169"/>
        <v>45792</v>
      </c>
      <c r="V1200" s="7">
        <f t="shared" si="170"/>
        <v>45847</v>
      </c>
    </row>
    <row r="1201" spans="1:22" x14ac:dyDescent="0.25">
      <c r="A1201" t="s">
        <v>914</v>
      </c>
      <c r="B1201" t="s">
        <v>1675</v>
      </c>
      <c r="C1201" t="s">
        <v>1676</v>
      </c>
      <c r="D1201" s="1">
        <v>4</v>
      </c>
      <c r="E1201" s="1" t="s">
        <v>15</v>
      </c>
      <c r="F1201" s="2">
        <v>45670</v>
      </c>
      <c r="G1201" s="2">
        <v>45791</v>
      </c>
      <c r="H1201" s="3">
        <f t="shared" si="163"/>
        <v>45679</v>
      </c>
      <c r="I1201" s="2">
        <v>45680</v>
      </c>
      <c r="J1201" s="2">
        <v>45681</v>
      </c>
      <c r="K1201" s="2">
        <v>45681</v>
      </c>
      <c r="L1201" s="2">
        <v>45779</v>
      </c>
      <c r="M1201" s="2">
        <v>45742</v>
      </c>
      <c r="N1201" s="3">
        <f t="shared" si="164"/>
        <v>45793</v>
      </c>
      <c r="O1201" s="20">
        <f t="shared" si="162"/>
        <v>45847</v>
      </c>
      <c r="P1201">
        <f t="shared" si="165"/>
        <v>88</v>
      </c>
      <c r="Q1201">
        <v>8</v>
      </c>
      <c r="R1201">
        <f t="shared" si="166"/>
        <v>80</v>
      </c>
      <c r="S1201">
        <f t="shared" si="167"/>
        <v>40</v>
      </c>
      <c r="T1201" s="7">
        <f t="shared" si="168"/>
        <v>45791</v>
      </c>
      <c r="U1201" s="8">
        <f t="shared" si="169"/>
        <v>45792</v>
      </c>
      <c r="V1201" s="7">
        <f t="shared" si="170"/>
        <v>45847</v>
      </c>
    </row>
    <row r="1202" spans="1:22" x14ac:dyDescent="0.25">
      <c r="A1202" t="s">
        <v>914</v>
      </c>
      <c r="B1202" t="s">
        <v>1677</v>
      </c>
      <c r="C1202" t="s">
        <v>1678</v>
      </c>
      <c r="D1202" s="1">
        <v>3</v>
      </c>
      <c r="E1202" s="1" t="s">
        <v>15</v>
      </c>
      <c r="F1202" s="2">
        <v>45670</v>
      </c>
      <c r="G1202" s="2">
        <v>45791</v>
      </c>
      <c r="H1202" s="3">
        <f t="shared" si="163"/>
        <v>45679</v>
      </c>
      <c r="I1202" s="2">
        <v>45680</v>
      </c>
      <c r="J1202" s="2">
        <v>45681</v>
      </c>
      <c r="K1202" s="2">
        <v>45681</v>
      </c>
      <c r="L1202" s="2">
        <v>45779</v>
      </c>
      <c r="M1202" s="2">
        <v>45742</v>
      </c>
      <c r="N1202" s="3">
        <f t="shared" si="164"/>
        <v>45793</v>
      </c>
      <c r="O1202" s="20">
        <f t="shared" si="162"/>
        <v>45847</v>
      </c>
      <c r="P1202">
        <f t="shared" si="165"/>
        <v>88</v>
      </c>
      <c r="Q1202">
        <v>8</v>
      </c>
      <c r="R1202">
        <f t="shared" si="166"/>
        <v>80</v>
      </c>
      <c r="S1202">
        <f t="shared" si="167"/>
        <v>40</v>
      </c>
      <c r="T1202" s="7">
        <f t="shared" si="168"/>
        <v>45791</v>
      </c>
      <c r="U1202" s="8">
        <f t="shared" si="169"/>
        <v>45792</v>
      </c>
      <c r="V1202" s="7">
        <f t="shared" si="170"/>
        <v>45847</v>
      </c>
    </row>
    <row r="1203" spans="1:22" x14ac:dyDescent="0.25">
      <c r="A1203" t="s">
        <v>914</v>
      </c>
      <c r="B1203" t="s">
        <v>1679</v>
      </c>
      <c r="C1203" t="s">
        <v>1680</v>
      </c>
      <c r="D1203" s="1">
        <v>1</v>
      </c>
      <c r="E1203" s="1" t="s">
        <v>15</v>
      </c>
      <c r="F1203" s="2">
        <v>45670</v>
      </c>
      <c r="G1203" s="2">
        <v>45726</v>
      </c>
      <c r="H1203" s="3">
        <f t="shared" si="163"/>
        <v>45672</v>
      </c>
      <c r="I1203" s="2">
        <v>45673</v>
      </c>
      <c r="J1203" s="2">
        <v>45680</v>
      </c>
      <c r="K1203" s="2">
        <v>45674</v>
      </c>
      <c r="L1203" s="2">
        <v>45720</v>
      </c>
      <c r="M1203" s="2">
        <v>45703</v>
      </c>
      <c r="N1203" s="3">
        <f t="shared" si="164"/>
        <v>45728</v>
      </c>
      <c r="O1203" s="20">
        <f t="shared" si="162"/>
        <v>45754</v>
      </c>
      <c r="P1203">
        <f t="shared" si="165"/>
        <v>41</v>
      </c>
      <c r="Q1203">
        <v>1</v>
      </c>
      <c r="R1203">
        <f t="shared" si="166"/>
        <v>40</v>
      </c>
      <c r="S1203">
        <f t="shared" si="167"/>
        <v>20</v>
      </c>
      <c r="T1203" s="7">
        <f t="shared" si="168"/>
        <v>45726</v>
      </c>
      <c r="U1203" s="8">
        <f t="shared" si="169"/>
        <v>45727</v>
      </c>
      <c r="V1203" s="7">
        <f t="shared" si="170"/>
        <v>45754</v>
      </c>
    </row>
    <row r="1204" spans="1:22" x14ac:dyDescent="0.25">
      <c r="A1204" t="s">
        <v>914</v>
      </c>
      <c r="B1204" t="s">
        <v>1681</v>
      </c>
      <c r="C1204" t="s">
        <v>1682</v>
      </c>
      <c r="D1204" s="1">
        <v>1</v>
      </c>
      <c r="E1204" s="1" t="s">
        <v>15</v>
      </c>
      <c r="F1204" s="2">
        <v>45729</v>
      </c>
      <c r="G1204" s="2">
        <v>45791</v>
      </c>
      <c r="H1204" s="3">
        <f t="shared" si="163"/>
        <v>45733</v>
      </c>
      <c r="I1204" s="2">
        <v>45734</v>
      </c>
      <c r="J1204" s="2">
        <v>45681</v>
      </c>
      <c r="K1204" s="2">
        <v>45735</v>
      </c>
      <c r="L1204" s="2">
        <v>45785</v>
      </c>
      <c r="M1204" s="2">
        <v>45766</v>
      </c>
      <c r="N1204" s="3">
        <f t="shared" si="164"/>
        <v>45793</v>
      </c>
      <c r="O1204" s="20">
        <f t="shared" si="162"/>
        <v>45818</v>
      </c>
      <c r="P1204">
        <f t="shared" si="165"/>
        <v>45</v>
      </c>
      <c r="Q1204">
        <v>7</v>
      </c>
      <c r="R1204">
        <f t="shared" si="166"/>
        <v>38</v>
      </c>
      <c r="S1204">
        <f t="shared" si="167"/>
        <v>19</v>
      </c>
      <c r="T1204" s="7">
        <f t="shared" si="168"/>
        <v>45791</v>
      </c>
      <c r="U1204" s="8">
        <f t="shared" si="169"/>
        <v>45792</v>
      </c>
      <c r="V1204" s="7">
        <f t="shared" si="170"/>
        <v>45818</v>
      </c>
    </row>
    <row r="1205" spans="1:22" x14ac:dyDescent="0.25">
      <c r="A1205" t="s">
        <v>196</v>
      </c>
      <c r="B1205" t="s">
        <v>1683</v>
      </c>
      <c r="C1205" t="s">
        <v>1684</v>
      </c>
      <c r="D1205" s="1">
        <v>3</v>
      </c>
      <c r="E1205" s="1" t="s">
        <v>15</v>
      </c>
      <c r="F1205" s="2">
        <v>45670</v>
      </c>
      <c r="G1205" s="2">
        <v>45791</v>
      </c>
      <c r="H1205" s="3">
        <f t="shared" si="163"/>
        <v>45683</v>
      </c>
      <c r="I1205" s="2">
        <v>45684</v>
      </c>
      <c r="J1205" s="2">
        <v>45681</v>
      </c>
      <c r="K1205" s="2">
        <v>45685</v>
      </c>
      <c r="L1205" s="2">
        <v>45779</v>
      </c>
      <c r="M1205" s="2">
        <v>45742</v>
      </c>
      <c r="N1205" s="3">
        <f t="shared" si="164"/>
        <v>45793</v>
      </c>
      <c r="O1205" s="20">
        <f t="shared" si="162"/>
        <v>45847</v>
      </c>
      <c r="P1205">
        <f t="shared" si="165"/>
        <v>88</v>
      </c>
      <c r="Q1205">
        <v>8</v>
      </c>
      <c r="R1205">
        <f t="shared" si="166"/>
        <v>80</v>
      </c>
      <c r="S1205">
        <f t="shared" si="167"/>
        <v>40</v>
      </c>
      <c r="T1205" s="7">
        <f t="shared" si="168"/>
        <v>45791</v>
      </c>
      <c r="U1205" s="8">
        <f t="shared" si="169"/>
        <v>45792</v>
      </c>
      <c r="V1205" s="7">
        <f t="shared" si="170"/>
        <v>45847</v>
      </c>
    </row>
    <row r="1206" spans="1:22" x14ac:dyDescent="0.25">
      <c r="A1206" t="s">
        <v>196</v>
      </c>
      <c r="B1206" t="s">
        <v>1685</v>
      </c>
      <c r="C1206" t="s">
        <v>1684</v>
      </c>
      <c r="D1206" s="1">
        <v>3</v>
      </c>
      <c r="E1206" s="1" t="s">
        <v>15</v>
      </c>
      <c r="F1206" s="2">
        <v>45670</v>
      </c>
      <c r="G1206" s="2">
        <v>45791</v>
      </c>
      <c r="H1206" s="3">
        <f t="shared" si="163"/>
        <v>45679</v>
      </c>
      <c r="I1206" s="2">
        <v>45680</v>
      </c>
      <c r="J1206" s="2">
        <v>45681</v>
      </c>
      <c r="K1206" s="2">
        <v>45681</v>
      </c>
      <c r="L1206" s="2">
        <v>45779</v>
      </c>
      <c r="M1206" s="2">
        <v>45742</v>
      </c>
      <c r="N1206" s="3">
        <f t="shared" si="164"/>
        <v>45793</v>
      </c>
      <c r="O1206" s="20">
        <f t="shared" si="162"/>
        <v>45847</v>
      </c>
      <c r="P1206">
        <f t="shared" si="165"/>
        <v>88</v>
      </c>
      <c r="Q1206">
        <v>8</v>
      </c>
      <c r="R1206">
        <f t="shared" si="166"/>
        <v>80</v>
      </c>
      <c r="S1206">
        <f t="shared" si="167"/>
        <v>40</v>
      </c>
      <c r="T1206" s="7">
        <f t="shared" si="168"/>
        <v>45791</v>
      </c>
      <c r="U1206" s="8">
        <f t="shared" si="169"/>
        <v>45792</v>
      </c>
      <c r="V1206" s="7">
        <f t="shared" si="170"/>
        <v>45847</v>
      </c>
    </row>
    <row r="1207" spans="1:22" x14ac:dyDescent="0.25">
      <c r="A1207" t="s">
        <v>196</v>
      </c>
      <c r="B1207" t="s">
        <v>1686</v>
      </c>
      <c r="C1207" t="s">
        <v>1684</v>
      </c>
      <c r="D1207" s="1">
        <v>3</v>
      </c>
      <c r="E1207" s="1" t="s">
        <v>15</v>
      </c>
      <c r="F1207" s="2">
        <v>45670</v>
      </c>
      <c r="G1207" s="2">
        <v>45791</v>
      </c>
      <c r="H1207" s="3">
        <f t="shared" si="163"/>
        <v>45679</v>
      </c>
      <c r="I1207" s="2">
        <v>45680</v>
      </c>
      <c r="J1207" s="2">
        <v>45681</v>
      </c>
      <c r="K1207" s="2">
        <v>45681</v>
      </c>
      <c r="L1207" s="2">
        <v>45779</v>
      </c>
      <c r="M1207" s="2">
        <v>45742</v>
      </c>
      <c r="N1207" s="3">
        <f t="shared" si="164"/>
        <v>45793</v>
      </c>
      <c r="O1207" s="20">
        <f t="shared" si="162"/>
        <v>45847</v>
      </c>
      <c r="P1207">
        <f t="shared" si="165"/>
        <v>88</v>
      </c>
      <c r="Q1207">
        <v>8</v>
      </c>
      <c r="R1207">
        <f t="shared" si="166"/>
        <v>80</v>
      </c>
      <c r="S1207">
        <f t="shared" si="167"/>
        <v>40</v>
      </c>
      <c r="T1207" s="7">
        <f t="shared" si="168"/>
        <v>45791</v>
      </c>
      <c r="U1207" s="8">
        <f t="shared" si="169"/>
        <v>45792</v>
      </c>
      <c r="V1207" s="7">
        <f t="shared" si="170"/>
        <v>45847</v>
      </c>
    </row>
    <row r="1208" spans="1:22" x14ac:dyDescent="0.25">
      <c r="A1208" t="s">
        <v>196</v>
      </c>
      <c r="B1208" t="s">
        <v>1687</v>
      </c>
      <c r="C1208" t="s">
        <v>1684</v>
      </c>
      <c r="D1208" s="1">
        <v>3</v>
      </c>
      <c r="E1208" s="1" t="s">
        <v>15</v>
      </c>
      <c r="F1208" s="2">
        <v>45670</v>
      </c>
      <c r="G1208" s="2">
        <v>45791</v>
      </c>
      <c r="H1208" s="3">
        <f t="shared" si="163"/>
        <v>45679</v>
      </c>
      <c r="I1208" s="2">
        <v>45680</v>
      </c>
      <c r="J1208" s="2">
        <v>45681</v>
      </c>
      <c r="K1208" s="2">
        <v>45681</v>
      </c>
      <c r="L1208" s="2">
        <v>45779</v>
      </c>
      <c r="M1208" s="2">
        <v>45742</v>
      </c>
      <c r="N1208" s="3">
        <f t="shared" si="164"/>
        <v>45793</v>
      </c>
      <c r="O1208" s="20">
        <f t="shared" si="162"/>
        <v>45847</v>
      </c>
      <c r="P1208">
        <f t="shared" si="165"/>
        <v>88</v>
      </c>
      <c r="Q1208">
        <v>8</v>
      </c>
      <c r="R1208">
        <f t="shared" si="166"/>
        <v>80</v>
      </c>
      <c r="S1208">
        <f t="shared" si="167"/>
        <v>40</v>
      </c>
      <c r="T1208" s="7">
        <f t="shared" si="168"/>
        <v>45791</v>
      </c>
      <c r="U1208" s="8">
        <f t="shared" si="169"/>
        <v>45792</v>
      </c>
      <c r="V1208" s="7">
        <f t="shared" si="170"/>
        <v>45847</v>
      </c>
    </row>
    <row r="1209" spans="1:22" x14ac:dyDescent="0.25">
      <c r="A1209" t="s">
        <v>196</v>
      </c>
      <c r="B1209" t="s">
        <v>1688</v>
      </c>
      <c r="C1209" t="s">
        <v>1684</v>
      </c>
      <c r="D1209" s="1">
        <v>3</v>
      </c>
      <c r="E1209" s="1" t="s">
        <v>15</v>
      </c>
      <c r="F1209" s="2">
        <v>45670</v>
      </c>
      <c r="G1209" s="2">
        <v>45791</v>
      </c>
      <c r="H1209" s="3">
        <f t="shared" si="163"/>
        <v>45683</v>
      </c>
      <c r="I1209" s="2">
        <v>45684</v>
      </c>
      <c r="J1209" s="2">
        <v>45681</v>
      </c>
      <c r="K1209" s="2">
        <v>45685</v>
      </c>
      <c r="L1209" s="2">
        <v>45779</v>
      </c>
      <c r="M1209" s="2">
        <v>45742</v>
      </c>
      <c r="N1209" s="3">
        <f t="shared" si="164"/>
        <v>45793</v>
      </c>
      <c r="O1209" s="20">
        <f t="shared" si="162"/>
        <v>45847</v>
      </c>
      <c r="P1209">
        <f t="shared" si="165"/>
        <v>88</v>
      </c>
      <c r="Q1209">
        <v>8</v>
      </c>
      <c r="R1209">
        <f t="shared" si="166"/>
        <v>80</v>
      </c>
      <c r="S1209">
        <f t="shared" si="167"/>
        <v>40</v>
      </c>
      <c r="T1209" s="7">
        <f t="shared" si="168"/>
        <v>45791</v>
      </c>
      <c r="U1209" s="8">
        <f t="shared" si="169"/>
        <v>45792</v>
      </c>
      <c r="V1209" s="7">
        <f t="shared" si="170"/>
        <v>45847</v>
      </c>
    </row>
    <row r="1210" spans="1:22" x14ac:dyDescent="0.25">
      <c r="A1210" t="s">
        <v>196</v>
      </c>
      <c r="B1210" t="s">
        <v>1689</v>
      </c>
      <c r="C1210" t="s">
        <v>1684</v>
      </c>
      <c r="D1210" s="1">
        <v>3</v>
      </c>
      <c r="E1210" s="1" t="s">
        <v>15</v>
      </c>
      <c r="F1210" s="2">
        <v>45670</v>
      </c>
      <c r="G1210" s="2">
        <v>45791</v>
      </c>
      <c r="H1210" s="3">
        <f t="shared" si="163"/>
        <v>45679</v>
      </c>
      <c r="I1210" s="2">
        <v>45680</v>
      </c>
      <c r="J1210" s="2">
        <v>45681</v>
      </c>
      <c r="K1210" s="2">
        <v>45681</v>
      </c>
      <c r="L1210" s="2">
        <v>45779</v>
      </c>
      <c r="M1210" s="2">
        <v>45742</v>
      </c>
      <c r="N1210" s="3">
        <f t="shared" si="164"/>
        <v>45793</v>
      </c>
      <c r="O1210" s="20">
        <f t="shared" si="162"/>
        <v>45847</v>
      </c>
      <c r="P1210">
        <f t="shared" si="165"/>
        <v>88</v>
      </c>
      <c r="Q1210">
        <v>8</v>
      </c>
      <c r="R1210">
        <f t="shared" si="166"/>
        <v>80</v>
      </c>
      <c r="S1210">
        <f t="shared" si="167"/>
        <v>40</v>
      </c>
      <c r="T1210" s="7">
        <f t="shared" si="168"/>
        <v>45791</v>
      </c>
      <c r="U1210" s="8">
        <f t="shared" si="169"/>
        <v>45792</v>
      </c>
      <c r="V1210" s="7">
        <f t="shared" si="170"/>
        <v>45847</v>
      </c>
    </row>
    <row r="1211" spans="1:22" x14ac:dyDescent="0.25">
      <c r="A1211" t="s">
        <v>196</v>
      </c>
      <c r="B1211" t="s">
        <v>1690</v>
      </c>
      <c r="C1211" t="s">
        <v>1684</v>
      </c>
      <c r="D1211" s="1">
        <v>3</v>
      </c>
      <c r="E1211" s="1" t="s">
        <v>15</v>
      </c>
      <c r="F1211" s="2">
        <v>45670</v>
      </c>
      <c r="G1211" s="2">
        <v>45791</v>
      </c>
      <c r="H1211" s="3">
        <f t="shared" si="163"/>
        <v>45683</v>
      </c>
      <c r="I1211" s="2">
        <v>45684</v>
      </c>
      <c r="J1211" s="2">
        <v>45681</v>
      </c>
      <c r="K1211" s="2">
        <v>45685</v>
      </c>
      <c r="L1211" s="2">
        <v>45779</v>
      </c>
      <c r="M1211" s="2">
        <v>45742</v>
      </c>
      <c r="N1211" s="3">
        <f t="shared" si="164"/>
        <v>45793</v>
      </c>
      <c r="O1211" s="20">
        <f t="shared" si="162"/>
        <v>45847</v>
      </c>
      <c r="P1211">
        <f t="shared" si="165"/>
        <v>88</v>
      </c>
      <c r="Q1211">
        <v>8</v>
      </c>
      <c r="R1211">
        <f t="shared" si="166"/>
        <v>80</v>
      </c>
      <c r="S1211">
        <f t="shared" si="167"/>
        <v>40</v>
      </c>
      <c r="T1211" s="7">
        <f t="shared" si="168"/>
        <v>45791</v>
      </c>
      <c r="U1211" s="8">
        <f t="shared" si="169"/>
        <v>45792</v>
      </c>
      <c r="V1211" s="7">
        <f t="shared" si="170"/>
        <v>45847</v>
      </c>
    </row>
    <row r="1212" spans="1:22" x14ac:dyDescent="0.25">
      <c r="A1212" t="s">
        <v>196</v>
      </c>
      <c r="B1212" t="s">
        <v>1691</v>
      </c>
      <c r="C1212" t="s">
        <v>1684</v>
      </c>
      <c r="D1212" s="1">
        <v>3</v>
      </c>
      <c r="E1212" s="1" t="s">
        <v>15</v>
      </c>
      <c r="F1212" s="2">
        <v>45670</v>
      </c>
      <c r="G1212" s="2">
        <v>45791</v>
      </c>
      <c r="H1212" s="3">
        <f t="shared" si="163"/>
        <v>45679</v>
      </c>
      <c r="I1212" s="2">
        <v>45680</v>
      </c>
      <c r="J1212" s="2">
        <v>45681</v>
      </c>
      <c r="K1212" s="2">
        <v>45681</v>
      </c>
      <c r="L1212" s="2">
        <v>45779</v>
      </c>
      <c r="M1212" s="2">
        <v>45742</v>
      </c>
      <c r="N1212" s="3">
        <f t="shared" si="164"/>
        <v>45793</v>
      </c>
      <c r="O1212" s="20">
        <f t="shared" si="162"/>
        <v>45847</v>
      </c>
      <c r="P1212">
        <f t="shared" si="165"/>
        <v>88</v>
      </c>
      <c r="Q1212">
        <v>8</v>
      </c>
      <c r="R1212">
        <f t="shared" si="166"/>
        <v>80</v>
      </c>
      <c r="S1212">
        <f t="shared" si="167"/>
        <v>40</v>
      </c>
      <c r="T1212" s="7">
        <f t="shared" si="168"/>
        <v>45791</v>
      </c>
      <c r="U1212" s="8">
        <f t="shared" si="169"/>
        <v>45792</v>
      </c>
      <c r="V1212" s="7">
        <f t="shared" si="170"/>
        <v>45847</v>
      </c>
    </row>
    <row r="1213" spans="1:22" x14ac:dyDescent="0.25">
      <c r="A1213" t="s">
        <v>196</v>
      </c>
      <c r="B1213" t="s">
        <v>1692</v>
      </c>
      <c r="C1213" t="s">
        <v>1684</v>
      </c>
      <c r="D1213" s="1">
        <v>3</v>
      </c>
      <c r="E1213" s="1" t="s">
        <v>15</v>
      </c>
      <c r="F1213" s="2">
        <v>45670</v>
      </c>
      <c r="G1213" s="2">
        <v>45791</v>
      </c>
      <c r="H1213" s="3">
        <f t="shared" si="163"/>
        <v>45679</v>
      </c>
      <c r="I1213" s="2">
        <v>45680</v>
      </c>
      <c r="J1213" s="2">
        <v>45681</v>
      </c>
      <c r="K1213" s="2">
        <v>45681</v>
      </c>
      <c r="L1213" s="2">
        <v>45779</v>
      </c>
      <c r="M1213" s="2">
        <v>45742</v>
      </c>
      <c r="N1213" s="3">
        <f t="shared" si="164"/>
        <v>45793</v>
      </c>
      <c r="O1213" s="20">
        <f t="shared" si="162"/>
        <v>45847</v>
      </c>
      <c r="P1213">
        <f t="shared" si="165"/>
        <v>88</v>
      </c>
      <c r="Q1213">
        <v>8</v>
      </c>
      <c r="R1213">
        <f t="shared" si="166"/>
        <v>80</v>
      </c>
      <c r="S1213">
        <f t="shared" si="167"/>
        <v>40</v>
      </c>
      <c r="T1213" s="7">
        <f t="shared" si="168"/>
        <v>45791</v>
      </c>
      <c r="U1213" s="8">
        <f t="shared" si="169"/>
        <v>45792</v>
      </c>
      <c r="V1213" s="7">
        <f t="shared" si="170"/>
        <v>45847</v>
      </c>
    </row>
    <row r="1214" spans="1:22" x14ac:dyDescent="0.25">
      <c r="A1214" t="s">
        <v>196</v>
      </c>
      <c r="B1214" t="s">
        <v>1693</v>
      </c>
      <c r="C1214" t="s">
        <v>1684</v>
      </c>
      <c r="D1214" s="1">
        <v>3</v>
      </c>
      <c r="E1214" s="1" t="s">
        <v>15</v>
      </c>
      <c r="F1214" s="2">
        <v>45670</v>
      </c>
      <c r="G1214" s="2">
        <v>45791</v>
      </c>
      <c r="H1214" s="3">
        <f t="shared" si="163"/>
        <v>45679</v>
      </c>
      <c r="I1214" s="2">
        <v>45680</v>
      </c>
      <c r="J1214" s="2">
        <v>45681</v>
      </c>
      <c r="K1214" s="2">
        <v>45681</v>
      </c>
      <c r="L1214" s="2">
        <v>45779</v>
      </c>
      <c r="M1214" s="2">
        <v>45742</v>
      </c>
      <c r="N1214" s="3">
        <f t="shared" si="164"/>
        <v>45793</v>
      </c>
      <c r="O1214" s="20">
        <f t="shared" si="162"/>
        <v>45847</v>
      </c>
      <c r="P1214">
        <f t="shared" si="165"/>
        <v>88</v>
      </c>
      <c r="Q1214">
        <v>8</v>
      </c>
      <c r="R1214">
        <f t="shared" si="166"/>
        <v>80</v>
      </c>
      <c r="S1214">
        <f t="shared" si="167"/>
        <v>40</v>
      </c>
      <c r="T1214" s="7">
        <f t="shared" si="168"/>
        <v>45791</v>
      </c>
      <c r="U1214" s="8">
        <f t="shared" si="169"/>
        <v>45792</v>
      </c>
      <c r="V1214" s="7">
        <f t="shared" si="170"/>
        <v>45847</v>
      </c>
    </row>
    <row r="1215" spans="1:22" x14ac:dyDescent="0.25">
      <c r="A1215" t="s">
        <v>196</v>
      </c>
      <c r="B1215" t="s">
        <v>1694</v>
      </c>
      <c r="C1215" t="s">
        <v>1684</v>
      </c>
      <c r="D1215" s="1">
        <v>3</v>
      </c>
      <c r="E1215" s="1" t="s">
        <v>15</v>
      </c>
      <c r="F1215" s="2">
        <v>45670</v>
      </c>
      <c r="G1215" s="2">
        <v>45791</v>
      </c>
      <c r="H1215" s="3">
        <f t="shared" si="163"/>
        <v>45679</v>
      </c>
      <c r="I1215" s="2">
        <v>45680</v>
      </c>
      <c r="J1215" s="2">
        <v>45681</v>
      </c>
      <c r="K1215" s="2">
        <v>45681</v>
      </c>
      <c r="L1215" s="2">
        <v>45779</v>
      </c>
      <c r="M1215" s="2">
        <v>45742</v>
      </c>
      <c r="N1215" s="3">
        <f t="shared" si="164"/>
        <v>45793</v>
      </c>
      <c r="O1215" s="20">
        <f t="shared" si="162"/>
        <v>45847</v>
      </c>
      <c r="P1215">
        <f t="shared" si="165"/>
        <v>88</v>
      </c>
      <c r="Q1215">
        <v>8</v>
      </c>
      <c r="R1215">
        <f t="shared" si="166"/>
        <v>80</v>
      </c>
      <c r="S1215">
        <f t="shared" si="167"/>
        <v>40</v>
      </c>
      <c r="T1215" s="7">
        <f t="shared" si="168"/>
        <v>45791</v>
      </c>
      <c r="U1215" s="8">
        <f t="shared" si="169"/>
        <v>45792</v>
      </c>
      <c r="V1215" s="7">
        <f t="shared" si="170"/>
        <v>45847</v>
      </c>
    </row>
    <row r="1216" spans="1:22" x14ac:dyDescent="0.25">
      <c r="A1216" t="s">
        <v>196</v>
      </c>
      <c r="B1216" t="s">
        <v>1695</v>
      </c>
      <c r="C1216" t="s">
        <v>1684</v>
      </c>
      <c r="D1216" s="1">
        <v>3</v>
      </c>
      <c r="E1216" s="1" t="s">
        <v>15</v>
      </c>
      <c r="F1216" s="2">
        <v>45670</v>
      </c>
      <c r="G1216" s="2">
        <v>45791</v>
      </c>
      <c r="H1216" s="3">
        <f t="shared" si="163"/>
        <v>45679</v>
      </c>
      <c r="I1216" s="2">
        <v>45680</v>
      </c>
      <c r="J1216" s="2">
        <v>45681</v>
      </c>
      <c r="K1216" s="2">
        <v>45681</v>
      </c>
      <c r="L1216" s="2">
        <v>45779</v>
      </c>
      <c r="M1216" s="2">
        <v>45742</v>
      </c>
      <c r="N1216" s="3">
        <f t="shared" si="164"/>
        <v>45793</v>
      </c>
      <c r="O1216" s="20">
        <f t="shared" si="162"/>
        <v>45847</v>
      </c>
      <c r="P1216">
        <f t="shared" si="165"/>
        <v>88</v>
      </c>
      <c r="Q1216">
        <v>8</v>
      </c>
      <c r="R1216">
        <f t="shared" si="166"/>
        <v>80</v>
      </c>
      <c r="S1216">
        <f t="shared" si="167"/>
        <v>40</v>
      </c>
      <c r="T1216" s="7">
        <f t="shared" si="168"/>
        <v>45791</v>
      </c>
      <c r="U1216" s="8">
        <f t="shared" si="169"/>
        <v>45792</v>
      </c>
      <c r="V1216" s="7">
        <f t="shared" si="170"/>
        <v>45847</v>
      </c>
    </row>
    <row r="1217" spans="1:22" x14ac:dyDescent="0.25">
      <c r="A1217" t="s">
        <v>196</v>
      </c>
      <c r="B1217" t="s">
        <v>1696</v>
      </c>
      <c r="C1217" t="s">
        <v>1684</v>
      </c>
      <c r="D1217" s="1">
        <v>3</v>
      </c>
      <c r="E1217" s="1" t="s">
        <v>15</v>
      </c>
      <c r="F1217" s="2">
        <v>45670</v>
      </c>
      <c r="G1217" s="2">
        <v>45791</v>
      </c>
      <c r="H1217" s="3">
        <f t="shared" si="163"/>
        <v>45679</v>
      </c>
      <c r="I1217" s="2">
        <v>45680</v>
      </c>
      <c r="J1217" s="2">
        <v>45681</v>
      </c>
      <c r="K1217" s="2">
        <v>45681</v>
      </c>
      <c r="L1217" s="2">
        <v>45779</v>
      </c>
      <c r="M1217" s="2">
        <v>45742</v>
      </c>
      <c r="N1217" s="3">
        <f t="shared" si="164"/>
        <v>45793</v>
      </c>
      <c r="O1217" s="20">
        <f t="shared" si="162"/>
        <v>45847</v>
      </c>
      <c r="P1217">
        <f t="shared" si="165"/>
        <v>88</v>
      </c>
      <c r="Q1217">
        <v>8</v>
      </c>
      <c r="R1217">
        <f t="shared" si="166"/>
        <v>80</v>
      </c>
      <c r="S1217">
        <f t="shared" si="167"/>
        <v>40</v>
      </c>
      <c r="T1217" s="7">
        <f t="shared" si="168"/>
        <v>45791</v>
      </c>
      <c r="U1217" s="8">
        <f t="shared" si="169"/>
        <v>45792</v>
      </c>
      <c r="V1217" s="7">
        <f t="shared" si="170"/>
        <v>45847</v>
      </c>
    </row>
    <row r="1218" spans="1:22" x14ac:dyDescent="0.25">
      <c r="A1218" t="s">
        <v>196</v>
      </c>
      <c r="B1218" t="s">
        <v>1697</v>
      </c>
      <c r="C1218" t="s">
        <v>1684</v>
      </c>
      <c r="D1218" s="1">
        <v>3</v>
      </c>
      <c r="E1218" s="1" t="s">
        <v>15</v>
      </c>
      <c r="F1218" s="2">
        <v>45670</v>
      </c>
      <c r="G1218" s="2">
        <v>45791</v>
      </c>
      <c r="H1218" s="3">
        <f t="shared" si="163"/>
        <v>45679</v>
      </c>
      <c r="I1218" s="2">
        <v>45680</v>
      </c>
      <c r="J1218" s="2">
        <v>45681</v>
      </c>
      <c r="K1218" s="2">
        <v>45681</v>
      </c>
      <c r="L1218" s="2">
        <v>45779</v>
      </c>
      <c r="M1218" s="2">
        <v>45742</v>
      </c>
      <c r="N1218" s="3">
        <f t="shared" si="164"/>
        <v>45793</v>
      </c>
      <c r="O1218" s="20">
        <f t="shared" ref="O1218:O1281" si="171">V1218</f>
        <v>45847</v>
      </c>
      <c r="P1218">
        <f t="shared" si="165"/>
        <v>88</v>
      </c>
      <c r="Q1218">
        <v>8</v>
      </c>
      <c r="R1218">
        <f t="shared" si="166"/>
        <v>80</v>
      </c>
      <c r="S1218">
        <f t="shared" si="167"/>
        <v>40</v>
      </c>
      <c r="T1218" s="7">
        <f t="shared" si="168"/>
        <v>45791</v>
      </c>
      <c r="U1218" s="8">
        <f t="shared" si="169"/>
        <v>45792</v>
      </c>
      <c r="V1218" s="7">
        <f t="shared" si="170"/>
        <v>45847</v>
      </c>
    </row>
    <row r="1219" spans="1:22" x14ac:dyDescent="0.25">
      <c r="A1219" t="s">
        <v>196</v>
      </c>
      <c r="B1219" t="s">
        <v>1698</v>
      </c>
      <c r="C1219" t="s">
        <v>1684</v>
      </c>
      <c r="D1219" s="1">
        <v>3</v>
      </c>
      <c r="E1219" s="1" t="s">
        <v>15</v>
      </c>
      <c r="F1219" s="2">
        <v>45670</v>
      </c>
      <c r="G1219" s="2">
        <v>45791</v>
      </c>
      <c r="H1219" s="3">
        <f t="shared" ref="H1219:H1282" si="172">I1219-1</f>
        <v>45679</v>
      </c>
      <c r="I1219" s="2">
        <v>45680</v>
      </c>
      <c r="J1219" s="2">
        <v>45681</v>
      </c>
      <c r="K1219" s="2">
        <v>45681</v>
      </c>
      <c r="L1219" s="2">
        <v>45779</v>
      </c>
      <c r="M1219" s="2">
        <v>45742</v>
      </c>
      <c r="N1219" s="3">
        <f t="shared" ref="N1219:N1282" si="173">G1219+2</f>
        <v>45793</v>
      </c>
      <c r="O1219" s="20">
        <f t="shared" si="171"/>
        <v>45847</v>
      </c>
      <c r="P1219">
        <f t="shared" ref="P1219:P1282" si="174">NETWORKDAYS(F1219,G1219)</f>
        <v>88</v>
      </c>
      <c r="Q1219">
        <v>8</v>
      </c>
      <c r="R1219">
        <f t="shared" ref="R1219:R1282" si="175">SUM(P1219-Q1219)</f>
        <v>80</v>
      </c>
      <c r="S1219">
        <f t="shared" ref="S1219:S1282" si="176">ROUNDUP(SUM(R1219/2),0)</f>
        <v>40</v>
      </c>
      <c r="T1219" s="7">
        <f t="shared" ref="T1219:T1282" si="177">G1219</f>
        <v>45791</v>
      </c>
      <c r="U1219" s="8">
        <f t="shared" ref="U1219:U1282" si="178">WORKDAY(T1219,1)</f>
        <v>45792</v>
      </c>
      <c r="V1219" s="7">
        <f t="shared" ref="V1219:V1282" si="179">WORKDAY(T1219,S1219)</f>
        <v>45847</v>
      </c>
    </row>
    <row r="1220" spans="1:22" x14ac:dyDescent="0.25">
      <c r="A1220" t="s">
        <v>196</v>
      </c>
      <c r="B1220" t="s">
        <v>1699</v>
      </c>
      <c r="C1220" t="s">
        <v>1684</v>
      </c>
      <c r="D1220" s="1">
        <v>3</v>
      </c>
      <c r="E1220" s="1" t="s">
        <v>15</v>
      </c>
      <c r="F1220" s="2">
        <v>45670</v>
      </c>
      <c r="G1220" s="2">
        <v>45791</v>
      </c>
      <c r="H1220" s="3">
        <f t="shared" si="172"/>
        <v>45679</v>
      </c>
      <c r="I1220" s="2">
        <v>45680</v>
      </c>
      <c r="J1220" s="2">
        <v>45681</v>
      </c>
      <c r="K1220" s="2">
        <v>45681</v>
      </c>
      <c r="L1220" s="2">
        <v>45779</v>
      </c>
      <c r="M1220" s="2">
        <v>45742</v>
      </c>
      <c r="N1220" s="3">
        <f t="shared" si="173"/>
        <v>45793</v>
      </c>
      <c r="O1220" s="20">
        <f t="shared" si="171"/>
        <v>45847</v>
      </c>
      <c r="P1220">
        <f t="shared" si="174"/>
        <v>88</v>
      </c>
      <c r="Q1220">
        <v>8</v>
      </c>
      <c r="R1220">
        <f t="shared" si="175"/>
        <v>80</v>
      </c>
      <c r="S1220">
        <f t="shared" si="176"/>
        <v>40</v>
      </c>
      <c r="T1220" s="7">
        <f t="shared" si="177"/>
        <v>45791</v>
      </c>
      <c r="U1220" s="8">
        <f t="shared" si="178"/>
        <v>45792</v>
      </c>
      <c r="V1220" s="7">
        <f t="shared" si="179"/>
        <v>45847</v>
      </c>
    </row>
    <row r="1221" spans="1:22" x14ac:dyDescent="0.25">
      <c r="A1221" t="s">
        <v>196</v>
      </c>
      <c r="B1221" t="s">
        <v>1700</v>
      </c>
      <c r="C1221" t="s">
        <v>1684</v>
      </c>
      <c r="D1221" s="1">
        <v>3</v>
      </c>
      <c r="E1221" s="1" t="s">
        <v>15</v>
      </c>
      <c r="F1221" s="2">
        <v>45670</v>
      </c>
      <c r="G1221" s="2">
        <v>45791</v>
      </c>
      <c r="H1221" s="3">
        <f t="shared" si="172"/>
        <v>45679</v>
      </c>
      <c r="I1221" s="2">
        <v>45680</v>
      </c>
      <c r="J1221" s="2">
        <v>45681</v>
      </c>
      <c r="K1221" s="2">
        <v>45681</v>
      </c>
      <c r="L1221" s="2">
        <v>45779</v>
      </c>
      <c r="M1221" s="2">
        <v>45742</v>
      </c>
      <c r="N1221" s="3">
        <f t="shared" si="173"/>
        <v>45793</v>
      </c>
      <c r="O1221" s="20">
        <f t="shared" si="171"/>
        <v>45847</v>
      </c>
      <c r="P1221">
        <f t="shared" si="174"/>
        <v>88</v>
      </c>
      <c r="Q1221">
        <v>8</v>
      </c>
      <c r="R1221">
        <f t="shared" si="175"/>
        <v>80</v>
      </c>
      <c r="S1221">
        <f t="shared" si="176"/>
        <v>40</v>
      </c>
      <c r="T1221" s="7">
        <f t="shared" si="177"/>
        <v>45791</v>
      </c>
      <c r="U1221" s="8">
        <f t="shared" si="178"/>
        <v>45792</v>
      </c>
      <c r="V1221" s="7">
        <f t="shared" si="179"/>
        <v>45847</v>
      </c>
    </row>
    <row r="1222" spans="1:22" x14ac:dyDescent="0.25">
      <c r="A1222" t="s">
        <v>196</v>
      </c>
      <c r="B1222" t="s">
        <v>1701</v>
      </c>
      <c r="C1222" t="s">
        <v>1684</v>
      </c>
      <c r="D1222" s="1">
        <v>3</v>
      </c>
      <c r="E1222" s="1" t="s">
        <v>15</v>
      </c>
      <c r="F1222" s="2">
        <v>45670</v>
      </c>
      <c r="G1222" s="2">
        <v>45726</v>
      </c>
      <c r="H1222" s="3">
        <f t="shared" si="172"/>
        <v>45673</v>
      </c>
      <c r="I1222" s="2">
        <v>45674</v>
      </c>
      <c r="J1222" s="2">
        <v>45680</v>
      </c>
      <c r="K1222" s="2">
        <v>45675</v>
      </c>
      <c r="L1222" s="2">
        <v>45720</v>
      </c>
      <c r="M1222" s="2">
        <v>45703</v>
      </c>
      <c r="N1222" s="3">
        <f t="shared" si="173"/>
        <v>45728</v>
      </c>
      <c r="O1222" s="20">
        <f t="shared" si="171"/>
        <v>45754</v>
      </c>
      <c r="P1222">
        <f t="shared" si="174"/>
        <v>41</v>
      </c>
      <c r="Q1222">
        <v>1</v>
      </c>
      <c r="R1222">
        <f t="shared" si="175"/>
        <v>40</v>
      </c>
      <c r="S1222">
        <f t="shared" si="176"/>
        <v>20</v>
      </c>
      <c r="T1222" s="7">
        <f t="shared" si="177"/>
        <v>45726</v>
      </c>
      <c r="U1222" s="8">
        <f t="shared" si="178"/>
        <v>45727</v>
      </c>
      <c r="V1222" s="7">
        <f t="shared" si="179"/>
        <v>45754</v>
      </c>
    </row>
    <row r="1223" spans="1:22" x14ac:dyDescent="0.25">
      <c r="A1223" t="s">
        <v>196</v>
      </c>
      <c r="B1223" t="s">
        <v>1702</v>
      </c>
      <c r="C1223" t="s">
        <v>1684</v>
      </c>
      <c r="D1223" s="1">
        <v>3</v>
      </c>
      <c r="E1223" s="1" t="s">
        <v>15</v>
      </c>
      <c r="F1223" s="2">
        <v>45670</v>
      </c>
      <c r="G1223" s="2">
        <v>45726</v>
      </c>
      <c r="H1223" s="3">
        <f t="shared" si="172"/>
        <v>45673</v>
      </c>
      <c r="I1223" s="2">
        <v>45674</v>
      </c>
      <c r="J1223" s="2">
        <v>45680</v>
      </c>
      <c r="K1223" s="2">
        <v>45675</v>
      </c>
      <c r="L1223" s="2">
        <v>45720</v>
      </c>
      <c r="M1223" s="2">
        <v>45703</v>
      </c>
      <c r="N1223" s="3">
        <f t="shared" si="173"/>
        <v>45728</v>
      </c>
      <c r="O1223" s="20">
        <f t="shared" si="171"/>
        <v>45754</v>
      </c>
      <c r="P1223">
        <f t="shared" si="174"/>
        <v>41</v>
      </c>
      <c r="Q1223">
        <v>1</v>
      </c>
      <c r="R1223">
        <f t="shared" si="175"/>
        <v>40</v>
      </c>
      <c r="S1223">
        <f t="shared" si="176"/>
        <v>20</v>
      </c>
      <c r="T1223" s="7">
        <f t="shared" si="177"/>
        <v>45726</v>
      </c>
      <c r="U1223" s="8">
        <f t="shared" si="178"/>
        <v>45727</v>
      </c>
      <c r="V1223" s="7">
        <f t="shared" si="179"/>
        <v>45754</v>
      </c>
    </row>
    <row r="1224" spans="1:22" x14ac:dyDescent="0.25">
      <c r="A1224" t="s">
        <v>196</v>
      </c>
      <c r="B1224" t="s">
        <v>1703</v>
      </c>
      <c r="C1224" t="s">
        <v>1684</v>
      </c>
      <c r="D1224" s="1">
        <v>3</v>
      </c>
      <c r="E1224" s="1" t="s">
        <v>15</v>
      </c>
      <c r="F1224" s="2">
        <v>45670</v>
      </c>
      <c r="G1224" s="2">
        <v>45726</v>
      </c>
      <c r="H1224" s="3">
        <f t="shared" si="172"/>
        <v>45673</v>
      </c>
      <c r="I1224" s="2">
        <v>45674</v>
      </c>
      <c r="J1224" s="2">
        <v>45680</v>
      </c>
      <c r="K1224" s="2">
        <v>45675</v>
      </c>
      <c r="L1224" s="2">
        <v>45720</v>
      </c>
      <c r="M1224" s="2">
        <v>45703</v>
      </c>
      <c r="N1224" s="3">
        <f t="shared" si="173"/>
        <v>45728</v>
      </c>
      <c r="O1224" s="20">
        <f t="shared" si="171"/>
        <v>45754</v>
      </c>
      <c r="P1224">
        <f t="shared" si="174"/>
        <v>41</v>
      </c>
      <c r="Q1224">
        <v>1</v>
      </c>
      <c r="R1224">
        <f t="shared" si="175"/>
        <v>40</v>
      </c>
      <c r="S1224">
        <f t="shared" si="176"/>
        <v>20</v>
      </c>
      <c r="T1224" s="7">
        <f t="shared" si="177"/>
        <v>45726</v>
      </c>
      <c r="U1224" s="8">
        <f t="shared" si="178"/>
        <v>45727</v>
      </c>
      <c r="V1224" s="7">
        <f t="shared" si="179"/>
        <v>45754</v>
      </c>
    </row>
    <row r="1225" spans="1:22" x14ac:dyDescent="0.25">
      <c r="A1225" t="s">
        <v>196</v>
      </c>
      <c r="B1225" t="s">
        <v>1704</v>
      </c>
      <c r="C1225" t="s">
        <v>1684</v>
      </c>
      <c r="D1225" s="1">
        <v>3</v>
      </c>
      <c r="E1225" s="1" t="s">
        <v>15</v>
      </c>
      <c r="F1225" s="2">
        <v>45670</v>
      </c>
      <c r="G1225" s="2">
        <v>45726</v>
      </c>
      <c r="H1225" s="3">
        <f t="shared" si="172"/>
        <v>45672</v>
      </c>
      <c r="I1225" s="2">
        <v>45673</v>
      </c>
      <c r="J1225" s="2">
        <v>45680</v>
      </c>
      <c r="K1225" s="2">
        <v>45674</v>
      </c>
      <c r="L1225" s="2">
        <v>45720</v>
      </c>
      <c r="M1225" s="2">
        <v>45703</v>
      </c>
      <c r="N1225" s="3">
        <f t="shared" si="173"/>
        <v>45728</v>
      </c>
      <c r="O1225" s="20">
        <f t="shared" si="171"/>
        <v>45754</v>
      </c>
      <c r="P1225">
        <f t="shared" si="174"/>
        <v>41</v>
      </c>
      <c r="Q1225">
        <v>1</v>
      </c>
      <c r="R1225">
        <f t="shared" si="175"/>
        <v>40</v>
      </c>
      <c r="S1225">
        <f t="shared" si="176"/>
        <v>20</v>
      </c>
      <c r="T1225" s="7">
        <f t="shared" si="177"/>
        <v>45726</v>
      </c>
      <c r="U1225" s="8">
        <f t="shared" si="178"/>
        <v>45727</v>
      </c>
      <c r="V1225" s="7">
        <f t="shared" si="179"/>
        <v>45754</v>
      </c>
    </row>
    <row r="1226" spans="1:22" x14ac:dyDescent="0.25">
      <c r="A1226" t="s">
        <v>196</v>
      </c>
      <c r="B1226" t="s">
        <v>1705</v>
      </c>
      <c r="C1226" t="s">
        <v>1684</v>
      </c>
      <c r="D1226" s="1">
        <v>3</v>
      </c>
      <c r="E1226" s="1" t="s">
        <v>15</v>
      </c>
      <c r="F1226" s="2">
        <v>45670</v>
      </c>
      <c r="G1226" s="2">
        <v>45726</v>
      </c>
      <c r="H1226" s="3">
        <f t="shared" si="172"/>
        <v>45672</v>
      </c>
      <c r="I1226" s="2">
        <v>45673</v>
      </c>
      <c r="J1226" s="2">
        <v>45680</v>
      </c>
      <c r="K1226" s="2">
        <v>45674</v>
      </c>
      <c r="L1226" s="2">
        <v>45720</v>
      </c>
      <c r="M1226" s="2">
        <v>45703</v>
      </c>
      <c r="N1226" s="3">
        <f t="shared" si="173"/>
        <v>45728</v>
      </c>
      <c r="O1226" s="20">
        <f t="shared" si="171"/>
        <v>45754</v>
      </c>
      <c r="P1226">
        <f t="shared" si="174"/>
        <v>41</v>
      </c>
      <c r="Q1226">
        <v>1</v>
      </c>
      <c r="R1226">
        <f t="shared" si="175"/>
        <v>40</v>
      </c>
      <c r="S1226">
        <f t="shared" si="176"/>
        <v>20</v>
      </c>
      <c r="T1226" s="7">
        <f t="shared" si="177"/>
        <v>45726</v>
      </c>
      <c r="U1226" s="8">
        <f t="shared" si="178"/>
        <v>45727</v>
      </c>
      <c r="V1226" s="7">
        <f t="shared" si="179"/>
        <v>45754</v>
      </c>
    </row>
    <row r="1227" spans="1:22" x14ac:dyDescent="0.25">
      <c r="A1227" t="s">
        <v>196</v>
      </c>
      <c r="B1227" t="s">
        <v>1706</v>
      </c>
      <c r="C1227" t="s">
        <v>1684</v>
      </c>
      <c r="D1227" s="1">
        <v>3</v>
      </c>
      <c r="E1227" s="1" t="s">
        <v>15</v>
      </c>
      <c r="F1227" s="2">
        <v>45670</v>
      </c>
      <c r="G1227" s="2">
        <v>45726</v>
      </c>
      <c r="H1227" s="3">
        <f t="shared" si="172"/>
        <v>45672</v>
      </c>
      <c r="I1227" s="2">
        <v>45673</v>
      </c>
      <c r="J1227" s="2">
        <v>45680</v>
      </c>
      <c r="K1227" s="2">
        <v>45674</v>
      </c>
      <c r="L1227" s="2">
        <v>45720</v>
      </c>
      <c r="M1227" s="2">
        <v>45703</v>
      </c>
      <c r="N1227" s="3">
        <f t="shared" si="173"/>
        <v>45728</v>
      </c>
      <c r="O1227" s="20">
        <f t="shared" si="171"/>
        <v>45754</v>
      </c>
      <c r="P1227">
        <f t="shared" si="174"/>
        <v>41</v>
      </c>
      <c r="Q1227">
        <v>1</v>
      </c>
      <c r="R1227">
        <f t="shared" si="175"/>
        <v>40</v>
      </c>
      <c r="S1227">
        <f t="shared" si="176"/>
        <v>20</v>
      </c>
      <c r="T1227" s="7">
        <f t="shared" si="177"/>
        <v>45726</v>
      </c>
      <c r="U1227" s="8">
        <f t="shared" si="178"/>
        <v>45727</v>
      </c>
      <c r="V1227" s="7">
        <f t="shared" si="179"/>
        <v>45754</v>
      </c>
    </row>
    <row r="1228" spans="1:22" x14ac:dyDescent="0.25">
      <c r="A1228" t="s">
        <v>196</v>
      </c>
      <c r="B1228" t="s">
        <v>1707</v>
      </c>
      <c r="C1228" t="s">
        <v>1684</v>
      </c>
      <c r="D1228" s="1">
        <v>3</v>
      </c>
      <c r="E1228" s="1" t="s">
        <v>15</v>
      </c>
      <c r="F1228" s="2">
        <v>45670</v>
      </c>
      <c r="G1228" s="2">
        <v>45726</v>
      </c>
      <c r="H1228" s="3">
        <f t="shared" si="172"/>
        <v>45672</v>
      </c>
      <c r="I1228" s="2">
        <v>45673</v>
      </c>
      <c r="J1228" s="2">
        <v>45680</v>
      </c>
      <c r="K1228" s="2">
        <v>45674</v>
      </c>
      <c r="L1228" s="2">
        <v>45720</v>
      </c>
      <c r="M1228" s="2">
        <v>45703</v>
      </c>
      <c r="N1228" s="3">
        <f t="shared" si="173"/>
        <v>45728</v>
      </c>
      <c r="O1228" s="20">
        <f t="shared" si="171"/>
        <v>45754</v>
      </c>
      <c r="P1228">
        <f t="shared" si="174"/>
        <v>41</v>
      </c>
      <c r="Q1228">
        <v>1</v>
      </c>
      <c r="R1228">
        <f t="shared" si="175"/>
        <v>40</v>
      </c>
      <c r="S1228">
        <f t="shared" si="176"/>
        <v>20</v>
      </c>
      <c r="T1228" s="7">
        <f t="shared" si="177"/>
        <v>45726</v>
      </c>
      <c r="U1228" s="8">
        <f t="shared" si="178"/>
        <v>45727</v>
      </c>
      <c r="V1228" s="7">
        <f t="shared" si="179"/>
        <v>45754</v>
      </c>
    </row>
    <row r="1229" spans="1:22" x14ac:dyDescent="0.25">
      <c r="A1229" t="s">
        <v>196</v>
      </c>
      <c r="B1229" t="s">
        <v>1708</v>
      </c>
      <c r="C1229" t="s">
        <v>1684</v>
      </c>
      <c r="D1229" s="1">
        <v>3</v>
      </c>
      <c r="E1229" s="1" t="s">
        <v>15</v>
      </c>
      <c r="F1229" s="2">
        <v>45729</v>
      </c>
      <c r="G1229" s="2">
        <v>45791</v>
      </c>
      <c r="H1229" s="3">
        <f t="shared" si="172"/>
        <v>45733</v>
      </c>
      <c r="I1229" s="2">
        <v>45734</v>
      </c>
      <c r="J1229" s="2">
        <v>45681</v>
      </c>
      <c r="K1229" s="2">
        <v>45735</v>
      </c>
      <c r="L1229" s="2">
        <v>45785</v>
      </c>
      <c r="M1229" s="2">
        <v>45766</v>
      </c>
      <c r="N1229" s="3">
        <f t="shared" si="173"/>
        <v>45793</v>
      </c>
      <c r="O1229" s="20">
        <f t="shared" si="171"/>
        <v>45818</v>
      </c>
      <c r="P1229">
        <f t="shared" si="174"/>
        <v>45</v>
      </c>
      <c r="Q1229">
        <v>7</v>
      </c>
      <c r="R1229">
        <f t="shared" si="175"/>
        <v>38</v>
      </c>
      <c r="S1229">
        <f t="shared" si="176"/>
        <v>19</v>
      </c>
      <c r="T1229" s="7">
        <f t="shared" si="177"/>
        <v>45791</v>
      </c>
      <c r="U1229" s="8">
        <f t="shared" si="178"/>
        <v>45792</v>
      </c>
      <c r="V1229" s="7">
        <f t="shared" si="179"/>
        <v>45818</v>
      </c>
    </row>
    <row r="1230" spans="1:22" x14ac:dyDescent="0.25">
      <c r="A1230" t="s">
        <v>196</v>
      </c>
      <c r="B1230" t="s">
        <v>1709</v>
      </c>
      <c r="C1230" t="s">
        <v>1684</v>
      </c>
      <c r="D1230" s="1">
        <v>3</v>
      </c>
      <c r="E1230" s="1" t="s">
        <v>15</v>
      </c>
      <c r="F1230" s="2">
        <v>45729</v>
      </c>
      <c r="G1230" s="2">
        <v>45791</v>
      </c>
      <c r="H1230" s="3">
        <f t="shared" si="172"/>
        <v>45734</v>
      </c>
      <c r="I1230" s="2">
        <v>45735</v>
      </c>
      <c r="J1230" s="2">
        <v>45681</v>
      </c>
      <c r="K1230" s="2">
        <v>45736</v>
      </c>
      <c r="L1230" s="2">
        <v>45785</v>
      </c>
      <c r="M1230" s="2">
        <v>45766</v>
      </c>
      <c r="N1230" s="3">
        <f t="shared" si="173"/>
        <v>45793</v>
      </c>
      <c r="O1230" s="20">
        <f t="shared" si="171"/>
        <v>45818</v>
      </c>
      <c r="P1230">
        <f t="shared" si="174"/>
        <v>45</v>
      </c>
      <c r="Q1230">
        <v>7</v>
      </c>
      <c r="R1230">
        <f t="shared" si="175"/>
        <v>38</v>
      </c>
      <c r="S1230">
        <f t="shared" si="176"/>
        <v>19</v>
      </c>
      <c r="T1230" s="7">
        <f t="shared" si="177"/>
        <v>45791</v>
      </c>
      <c r="U1230" s="8">
        <f t="shared" si="178"/>
        <v>45792</v>
      </c>
      <c r="V1230" s="7">
        <f t="shared" si="179"/>
        <v>45818</v>
      </c>
    </row>
    <row r="1231" spans="1:22" x14ac:dyDescent="0.25">
      <c r="A1231" t="s">
        <v>196</v>
      </c>
      <c r="B1231" t="s">
        <v>1710</v>
      </c>
      <c r="C1231" t="s">
        <v>1684</v>
      </c>
      <c r="D1231" s="1">
        <v>3</v>
      </c>
      <c r="E1231" s="1" t="s">
        <v>15</v>
      </c>
      <c r="F1231" s="2">
        <v>45729</v>
      </c>
      <c r="G1231" s="2">
        <v>45791</v>
      </c>
      <c r="H1231" s="3">
        <f t="shared" si="172"/>
        <v>45733</v>
      </c>
      <c r="I1231" s="2">
        <v>45734</v>
      </c>
      <c r="J1231" s="2">
        <v>45681</v>
      </c>
      <c r="K1231" s="2">
        <v>45735</v>
      </c>
      <c r="L1231" s="2">
        <v>45785</v>
      </c>
      <c r="M1231" s="2">
        <v>45766</v>
      </c>
      <c r="N1231" s="3">
        <f t="shared" si="173"/>
        <v>45793</v>
      </c>
      <c r="O1231" s="20">
        <f t="shared" si="171"/>
        <v>45818</v>
      </c>
      <c r="P1231">
        <f t="shared" si="174"/>
        <v>45</v>
      </c>
      <c r="Q1231">
        <v>7</v>
      </c>
      <c r="R1231">
        <f t="shared" si="175"/>
        <v>38</v>
      </c>
      <c r="S1231">
        <f t="shared" si="176"/>
        <v>19</v>
      </c>
      <c r="T1231" s="7">
        <f t="shared" si="177"/>
        <v>45791</v>
      </c>
      <c r="U1231" s="8">
        <f t="shared" si="178"/>
        <v>45792</v>
      </c>
      <c r="V1231" s="7">
        <f t="shared" si="179"/>
        <v>45818</v>
      </c>
    </row>
    <row r="1232" spans="1:22" x14ac:dyDescent="0.25">
      <c r="A1232" t="s">
        <v>196</v>
      </c>
      <c r="B1232" t="s">
        <v>1711</v>
      </c>
      <c r="C1232" t="s">
        <v>1684</v>
      </c>
      <c r="D1232" s="1">
        <v>3</v>
      </c>
      <c r="E1232" s="1" t="s">
        <v>15</v>
      </c>
      <c r="F1232" s="2">
        <v>45729</v>
      </c>
      <c r="G1232" s="2">
        <v>45791</v>
      </c>
      <c r="H1232" s="3">
        <f t="shared" si="172"/>
        <v>45734</v>
      </c>
      <c r="I1232" s="2">
        <v>45735</v>
      </c>
      <c r="J1232" s="2">
        <v>45681</v>
      </c>
      <c r="K1232" s="2">
        <v>45736</v>
      </c>
      <c r="L1232" s="2">
        <v>45785</v>
      </c>
      <c r="M1232" s="2">
        <v>45766</v>
      </c>
      <c r="N1232" s="3">
        <f t="shared" si="173"/>
        <v>45793</v>
      </c>
      <c r="O1232" s="20">
        <f t="shared" si="171"/>
        <v>45818</v>
      </c>
      <c r="P1232">
        <f t="shared" si="174"/>
        <v>45</v>
      </c>
      <c r="Q1232">
        <v>7</v>
      </c>
      <c r="R1232">
        <f t="shared" si="175"/>
        <v>38</v>
      </c>
      <c r="S1232">
        <f t="shared" si="176"/>
        <v>19</v>
      </c>
      <c r="T1232" s="7">
        <f t="shared" si="177"/>
        <v>45791</v>
      </c>
      <c r="U1232" s="8">
        <f t="shared" si="178"/>
        <v>45792</v>
      </c>
      <c r="V1232" s="7">
        <f t="shared" si="179"/>
        <v>45818</v>
      </c>
    </row>
    <row r="1233" spans="1:22" x14ac:dyDescent="0.25">
      <c r="A1233" t="s">
        <v>196</v>
      </c>
      <c r="B1233" t="s">
        <v>1712</v>
      </c>
      <c r="C1233" t="s">
        <v>1684</v>
      </c>
      <c r="D1233" s="1">
        <v>3</v>
      </c>
      <c r="E1233" s="1" t="s">
        <v>15</v>
      </c>
      <c r="F1233" s="2">
        <v>45729</v>
      </c>
      <c r="G1233" s="2">
        <v>45791</v>
      </c>
      <c r="H1233" s="3">
        <f t="shared" si="172"/>
        <v>45733</v>
      </c>
      <c r="I1233" s="2">
        <v>45734</v>
      </c>
      <c r="J1233" s="2">
        <v>45681</v>
      </c>
      <c r="K1233" s="2">
        <v>45735</v>
      </c>
      <c r="L1233" s="2">
        <v>45785</v>
      </c>
      <c r="M1233" s="2">
        <v>45766</v>
      </c>
      <c r="N1233" s="3">
        <f t="shared" si="173"/>
        <v>45793</v>
      </c>
      <c r="O1233" s="20">
        <f t="shared" si="171"/>
        <v>45818</v>
      </c>
      <c r="P1233">
        <f t="shared" si="174"/>
        <v>45</v>
      </c>
      <c r="Q1233">
        <v>7</v>
      </c>
      <c r="R1233">
        <f t="shared" si="175"/>
        <v>38</v>
      </c>
      <c r="S1233">
        <f t="shared" si="176"/>
        <v>19</v>
      </c>
      <c r="T1233" s="7">
        <f t="shared" si="177"/>
        <v>45791</v>
      </c>
      <c r="U1233" s="8">
        <f t="shared" si="178"/>
        <v>45792</v>
      </c>
      <c r="V1233" s="7">
        <f t="shared" si="179"/>
        <v>45818</v>
      </c>
    </row>
    <row r="1234" spans="1:22" x14ac:dyDescent="0.25">
      <c r="A1234" t="s">
        <v>196</v>
      </c>
      <c r="B1234" t="s">
        <v>1713</v>
      </c>
      <c r="C1234" t="s">
        <v>1684</v>
      </c>
      <c r="D1234" s="1">
        <v>3</v>
      </c>
      <c r="E1234" s="1" t="s">
        <v>15</v>
      </c>
      <c r="F1234" s="2">
        <v>45729</v>
      </c>
      <c r="G1234" s="2">
        <v>45791</v>
      </c>
      <c r="H1234" s="3">
        <f t="shared" si="172"/>
        <v>45733</v>
      </c>
      <c r="I1234" s="2">
        <v>45734</v>
      </c>
      <c r="J1234" s="2">
        <v>45681</v>
      </c>
      <c r="K1234" s="2">
        <v>45735</v>
      </c>
      <c r="L1234" s="2">
        <v>45785</v>
      </c>
      <c r="M1234" s="2">
        <v>45766</v>
      </c>
      <c r="N1234" s="3">
        <f t="shared" si="173"/>
        <v>45793</v>
      </c>
      <c r="O1234" s="20">
        <f t="shared" si="171"/>
        <v>45818</v>
      </c>
      <c r="P1234">
        <f t="shared" si="174"/>
        <v>45</v>
      </c>
      <c r="Q1234">
        <v>7</v>
      </c>
      <c r="R1234">
        <f t="shared" si="175"/>
        <v>38</v>
      </c>
      <c r="S1234">
        <f t="shared" si="176"/>
        <v>19</v>
      </c>
      <c r="T1234" s="7">
        <f t="shared" si="177"/>
        <v>45791</v>
      </c>
      <c r="U1234" s="8">
        <f t="shared" si="178"/>
        <v>45792</v>
      </c>
      <c r="V1234" s="7">
        <f t="shared" si="179"/>
        <v>45818</v>
      </c>
    </row>
    <row r="1235" spans="1:22" x14ac:dyDescent="0.25">
      <c r="A1235" t="s">
        <v>196</v>
      </c>
      <c r="B1235" t="s">
        <v>1714</v>
      </c>
      <c r="C1235" t="s">
        <v>1684</v>
      </c>
      <c r="D1235" s="1">
        <v>3</v>
      </c>
      <c r="E1235" s="1" t="s">
        <v>15</v>
      </c>
      <c r="F1235" s="2">
        <v>45729</v>
      </c>
      <c r="G1235" s="2">
        <v>45791</v>
      </c>
      <c r="H1235" s="3">
        <f t="shared" si="172"/>
        <v>45733</v>
      </c>
      <c r="I1235" s="2">
        <v>45734</v>
      </c>
      <c r="J1235" s="2">
        <v>45681</v>
      </c>
      <c r="K1235" s="2">
        <v>45735</v>
      </c>
      <c r="L1235" s="2">
        <v>45785</v>
      </c>
      <c r="M1235" s="2">
        <v>45766</v>
      </c>
      <c r="N1235" s="3">
        <f t="shared" si="173"/>
        <v>45793</v>
      </c>
      <c r="O1235" s="20">
        <f t="shared" si="171"/>
        <v>45818</v>
      </c>
      <c r="P1235">
        <f t="shared" si="174"/>
        <v>45</v>
      </c>
      <c r="Q1235">
        <v>7</v>
      </c>
      <c r="R1235">
        <f t="shared" si="175"/>
        <v>38</v>
      </c>
      <c r="S1235">
        <f t="shared" si="176"/>
        <v>19</v>
      </c>
      <c r="T1235" s="7">
        <f t="shared" si="177"/>
        <v>45791</v>
      </c>
      <c r="U1235" s="8">
        <f t="shared" si="178"/>
        <v>45792</v>
      </c>
      <c r="V1235" s="7">
        <f t="shared" si="179"/>
        <v>45818</v>
      </c>
    </row>
    <row r="1236" spans="1:22" x14ac:dyDescent="0.25">
      <c r="A1236" t="s">
        <v>196</v>
      </c>
      <c r="B1236" t="s">
        <v>1715</v>
      </c>
      <c r="C1236" t="s">
        <v>1684</v>
      </c>
      <c r="D1236" s="1">
        <v>3</v>
      </c>
      <c r="E1236" s="1" t="s">
        <v>15</v>
      </c>
      <c r="F1236" s="2">
        <v>45729</v>
      </c>
      <c r="G1236" s="2">
        <v>45791</v>
      </c>
      <c r="H1236" s="3">
        <f t="shared" si="172"/>
        <v>45733</v>
      </c>
      <c r="I1236" s="2">
        <v>45734</v>
      </c>
      <c r="J1236" s="2">
        <v>45681</v>
      </c>
      <c r="K1236" s="2">
        <v>45735</v>
      </c>
      <c r="L1236" s="2">
        <v>45785</v>
      </c>
      <c r="M1236" s="2">
        <v>45766</v>
      </c>
      <c r="N1236" s="3">
        <f t="shared" si="173"/>
        <v>45793</v>
      </c>
      <c r="O1236" s="20">
        <f t="shared" si="171"/>
        <v>45818</v>
      </c>
      <c r="P1236">
        <f t="shared" si="174"/>
        <v>45</v>
      </c>
      <c r="Q1236">
        <v>7</v>
      </c>
      <c r="R1236">
        <f t="shared" si="175"/>
        <v>38</v>
      </c>
      <c r="S1236">
        <f t="shared" si="176"/>
        <v>19</v>
      </c>
      <c r="T1236" s="7">
        <f t="shared" si="177"/>
        <v>45791</v>
      </c>
      <c r="U1236" s="8">
        <f t="shared" si="178"/>
        <v>45792</v>
      </c>
      <c r="V1236" s="7">
        <f t="shared" si="179"/>
        <v>45818</v>
      </c>
    </row>
    <row r="1237" spans="1:22" x14ac:dyDescent="0.25">
      <c r="A1237" t="s">
        <v>196</v>
      </c>
      <c r="B1237" t="s">
        <v>1716</v>
      </c>
      <c r="C1237" t="s">
        <v>1684</v>
      </c>
      <c r="D1237" s="1">
        <v>3</v>
      </c>
      <c r="E1237" s="1" t="s">
        <v>15</v>
      </c>
      <c r="F1237" s="2">
        <v>45729</v>
      </c>
      <c r="G1237" s="2">
        <v>45791</v>
      </c>
      <c r="H1237" s="3">
        <f t="shared" si="172"/>
        <v>45733</v>
      </c>
      <c r="I1237" s="2">
        <v>45734</v>
      </c>
      <c r="J1237" s="2">
        <v>45681</v>
      </c>
      <c r="K1237" s="2">
        <v>45735</v>
      </c>
      <c r="L1237" s="2">
        <v>45785</v>
      </c>
      <c r="M1237" s="2">
        <v>45766</v>
      </c>
      <c r="N1237" s="3">
        <f t="shared" si="173"/>
        <v>45793</v>
      </c>
      <c r="O1237" s="20">
        <f t="shared" si="171"/>
        <v>45818</v>
      </c>
      <c r="P1237">
        <f t="shared" si="174"/>
        <v>45</v>
      </c>
      <c r="Q1237">
        <v>7</v>
      </c>
      <c r="R1237">
        <f t="shared" si="175"/>
        <v>38</v>
      </c>
      <c r="S1237">
        <f t="shared" si="176"/>
        <v>19</v>
      </c>
      <c r="T1237" s="7">
        <f t="shared" si="177"/>
        <v>45791</v>
      </c>
      <c r="U1237" s="8">
        <f t="shared" si="178"/>
        <v>45792</v>
      </c>
      <c r="V1237" s="7">
        <f t="shared" si="179"/>
        <v>45818</v>
      </c>
    </row>
    <row r="1238" spans="1:22" x14ac:dyDescent="0.25">
      <c r="A1238" t="s">
        <v>196</v>
      </c>
      <c r="B1238" t="s">
        <v>1717</v>
      </c>
      <c r="C1238" t="s">
        <v>1684</v>
      </c>
      <c r="D1238" s="1">
        <v>3</v>
      </c>
      <c r="E1238" s="1" t="s">
        <v>15</v>
      </c>
      <c r="F1238" s="2">
        <v>45729</v>
      </c>
      <c r="G1238" s="2">
        <v>45791</v>
      </c>
      <c r="H1238" s="3">
        <f t="shared" si="172"/>
        <v>45733</v>
      </c>
      <c r="I1238" s="2">
        <v>45734</v>
      </c>
      <c r="J1238" s="2">
        <v>45681</v>
      </c>
      <c r="K1238" s="2">
        <v>45735</v>
      </c>
      <c r="L1238" s="2">
        <v>45785</v>
      </c>
      <c r="M1238" s="2">
        <v>45766</v>
      </c>
      <c r="N1238" s="3">
        <f t="shared" si="173"/>
        <v>45793</v>
      </c>
      <c r="O1238" s="20">
        <f t="shared" si="171"/>
        <v>45818</v>
      </c>
      <c r="P1238">
        <f t="shared" si="174"/>
        <v>45</v>
      </c>
      <c r="Q1238">
        <v>7</v>
      </c>
      <c r="R1238">
        <f t="shared" si="175"/>
        <v>38</v>
      </c>
      <c r="S1238">
        <f t="shared" si="176"/>
        <v>19</v>
      </c>
      <c r="T1238" s="7">
        <f t="shared" si="177"/>
        <v>45791</v>
      </c>
      <c r="U1238" s="8">
        <f t="shared" si="178"/>
        <v>45792</v>
      </c>
      <c r="V1238" s="7">
        <f t="shared" si="179"/>
        <v>45818</v>
      </c>
    </row>
    <row r="1239" spans="1:22" x14ac:dyDescent="0.25">
      <c r="A1239" t="s">
        <v>196</v>
      </c>
      <c r="B1239" t="s">
        <v>1718</v>
      </c>
      <c r="C1239" t="s">
        <v>1719</v>
      </c>
      <c r="D1239" s="1">
        <v>3</v>
      </c>
      <c r="E1239" s="1" t="s">
        <v>15</v>
      </c>
      <c r="F1239" s="2">
        <v>45670</v>
      </c>
      <c r="G1239" s="2">
        <v>45791</v>
      </c>
      <c r="H1239" s="3">
        <f t="shared" si="172"/>
        <v>45683</v>
      </c>
      <c r="I1239" s="2">
        <v>45684</v>
      </c>
      <c r="J1239" s="2">
        <v>45681</v>
      </c>
      <c r="K1239" s="2">
        <v>45685</v>
      </c>
      <c r="L1239" s="2">
        <v>45779</v>
      </c>
      <c r="M1239" s="2">
        <v>45742</v>
      </c>
      <c r="N1239" s="3">
        <f t="shared" si="173"/>
        <v>45793</v>
      </c>
      <c r="O1239" s="20">
        <f t="shared" si="171"/>
        <v>45847</v>
      </c>
      <c r="P1239">
        <f t="shared" si="174"/>
        <v>88</v>
      </c>
      <c r="Q1239">
        <v>8</v>
      </c>
      <c r="R1239">
        <f t="shared" si="175"/>
        <v>80</v>
      </c>
      <c r="S1239">
        <f t="shared" si="176"/>
        <v>40</v>
      </c>
      <c r="T1239" s="7">
        <f t="shared" si="177"/>
        <v>45791</v>
      </c>
      <c r="U1239" s="8">
        <f t="shared" si="178"/>
        <v>45792</v>
      </c>
      <c r="V1239" s="7">
        <f t="shared" si="179"/>
        <v>45847</v>
      </c>
    </row>
    <row r="1240" spans="1:22" x14ac:dyDescent="0.25">
      <c r="A1240" t="s">
        <v>196</v>
      </c>
      <c r="B1240" t="s">
        <v>1720</v>
      </c>
      <c r="C1240" t="s">
        <v>1719</v>
      </c>
      <c r="D1240" s="1">
        <v>3</v>
      </c>
      <c r="E1240" s="1" t="s">
        <v>15</v>
      </c>
      <c r="F1240" s="2">
        <v>45670</v>
      </c>
      <c r="G1240" s="2">
        <v>45791</v>
      </c>
      <c r="H1240" s="3">
        <f t="shared" si="172"/>
        <v>45679</v>
      </c>
      <c r="I1240" s="2">
        <v>45680</v>
      </c>
      <c r="J1240" s="2">
        <v>45681</v>
      </c>
      <c r="K1240" s="2">
        <v>45681</v>
      </c>
      <c r="L1240" s="2">
        <v>45779</v>
      </c>
      <c r="M1240" s="2">
        <v>45742</v>
      </c>
      <c r="N1240" s="3">
        <f t="shared" si="173"/>
        <v>45793</v>
      </c>
      <c r="O1240" s="20">
        <f t="shared" si="171"/>
        <v>45847</v>
      </c>
      <c r="P1240">
        <f t="shared" si="174"/>
        <v>88</v>
      </c>
      <c r="Q1240">
        <v>8</v>
      </c>
      <c r="R1240">
        <f t="shared" si="175"/>
        <v>80</v>
      </c>
      <c r="S1240">
        <f t="shared" si="176"/>
        <v>40</v>
      </c>
      <c r="T1240" s="7">
        <f t="shared" si="177"/>
        <v>45791</v>
      </c>
      <c r="U1240" s="8">
        <f t="shared" si="178"/>
        <v>45792</v>
      </c>
      <c r="V1240" s="7">
        <f t="shared" si="179"/>
        <v>45847</v>
      </c>
    </row>
    <row r="1241" spans="1:22" x14ac:dyDescent="0.25">
      <c r="A1241" t="s">
        <v>196</v>
      </c>
      <c r="B1241" t="s">
        <v>1721</v>
      </c>
      <c r="C1241" t="s">
        <v>1719</v>
      </c>
      <c r="D1241" s="1">
        <v>3</v>
      </c>
      <c r="E1241" s="1" t="s">
        <v>15</v>
      </c>
      <c r="F1241" s="2">
        <v>45670</v>
      </c>
      <c r="G1241" s="2">
        <v>45791</v>
      </c>
      <c r="H1241" s="3">
        <f t="shared" si="172"/>
        <v>45683</v>
      </c>
      <c r="I1241" s="2">
        <v>45684</v>
      </c>
      <c r="J1241" s="2">
        <v>45681</v>
      </c>
      <c r="K1241" s="2">
        <v>45685</v>
      </c>
      <c r="L1241" s="2">
        <v>45779</v>
      </c>
      <c r="M1241" s="2">
        <v>45742</v>
      </c>
      <c r="N1241" s="3">
        <f t="shared" si="173"/>
        <v>45793</v>
      </c>
      <c r="O1241" s="20">
        <f t="shared" si="171"/>
        <v>45847</v>
      </c>
      <c r="P1241">
        <f t="shared" si="174"/>
        <v>88</v>
      </c>
      <c r="Q1241">
        <v>8</v>
      </c>
      <c r="R1241">
        <f t="shared" si="175"/>
        <v>80</v>
      </c>
      <c r="S1241">
        <f t="shared" si="176"/>
        <v>40</v>
      </c>
      <c r="T1241" s="7">
        <f t="shared" si="177"/>
        <v>45791</v>
      </c>
      <c r="U1241" s="8">
        <f t="shared" si="178"/>
        <v>45792</v>
      </c>
      <c r="V1241" s="7">
        <f t="shared" si="179"/>
        <v>45847</v>
      </c>
    </row>
    <row r="1242" spans="1:22" x14ac:dyDescent="0.25">
      <c r="A1242" t="s">
        <v>196</v>
      </c>
      <c r="B1242" t="s">
        <v>1722</v>
      </c>
      <c r="C1242" t="s">
        <v>1719</v>
      </c>
      <c r="D1242" s="1">
        <v>3</v>
      </c>
      <c r="E1242" s="1" t="s">
        <v>15</v>
      </c>
      <c r="F1242" s="2">
        <v>45670</v>
      </c>
      <c r="G1242" s="2">
        <v>45791</v>
      </c>
      <c r="H1242" s="3">
        <f t="shared" si="172"/>
        <v>45679</v>
      </c>
      <c r="I1242" s="2">
        <v>45680</v>
      </c>
      <c r="J1242" s="2">
        <v>45681</v>
      </c>
      <c r="K1242" s="2">
        <v>45681</v>
      </c>
      <c r="L1242" s="2">
        <v>45779</v>
      </c>
      <c r="M1242" s="2">
        <v>45742</v>
      </c>
      <c r="N1242" s="3">
        <f t="shared" si="173"/>
        <v>45793</v>
      </c>
      <c r="O1242" s="20">
        <f t="shared" si="171"/>
        <v>45847</v>
      </c>
      <c r="P1242">
        <f t="shared" si="174"/>
        <v>88</v>
      </c>
      <c r="Q1242">
        <v>8</v>
      </c>
      <c r="R1242">
        <f t="shared" si="175"/>
        <v>80</v>
      </c>
      <c r="S1242">
        <f t="shared" si="176"/>
        <v>40</v>
      </c>
      <c r="T1242" s="7">
        <f t="shared" si="177"/>
        <v>45791</v>
      </c>
      <c r="U1242" s="8">
        <f t="shared" si="178"/>
        <v>45792</v>
      </c>
      <c r="V1242" s="7">
        <f t="shared" si="179"/>
        <v>45847</v>
      </c>
    </row>
    <row r="1243" spans="1:22" x14ac:dyDescent="0.25">
      <c r="A1243" t="s">
        <v>196</v>
      </c>
      <c r="B1243" t="s">
        <v>1723</v>
      </c>
      <c r="C1243" t="s">
        <v>1719</v>
      </c>
      <c r="D1243" s="1">
        <v>3</v>
      </c>
      <c r="E1243" s="1" t="s">
        <v>15</v>
      </c>
      <c r="F1243" s="2">
        <v>45670</v>
      </c>
      <c r="G1243" s="2">
        <v>45791</v>
      </c>
      <c r="H1243" s="3">
        <f t="shared" si="172"/>
        <v>45679</v>
      </c>
      <c r="I1243" s="2">
        <v>45680</v>
      </c>
      <c r="J1243" s="2">
        <v>45681</v>
      </c>
      <c r="K1243" s="2">
        <v>45681</v>
      </c>
      <c r="L1243" s="2">
        <v>45779</v>
      </c>
      <c r="M1243" s="2">
        <v>45742</v>
      </c>
      <c r="N1243" s="3">
        <f t="shared" si="173"/>
        <v>45793</v>
      </c>
      <c r="O1243" s="20">
        <f t="shared" si="171"/>
        <v>45847</v>
      </c>
      <c r="P1243">
        <f t="shared" si="174"/>
        <v>88</v>
      </c>
      <c r="Q1243">
        <v>8</v>
      </c>
      <c r="R1243">
        <f t="shared" si="175"/>
        <v>80</v>
      </c>
      <c r="S1243">
        <f t="shared" si="176"/>
        <v>40</v>
      </c>
      <c r="T1243" s="7">
        <f t="shared" si="177"/>
        <v>45791</v>
      </c>
      <c r="U1243" s="8">
        <f t="shared" si="178"/>
        <v>45792</v>
      </c>
      <c r="V1243" s="7">
        <f t="shared" si="179"/>
        <v>45847</v>
      </c>
    </row>
    <row r="1244" spans="1:22" x14ac:dyDescent="0.25">
      <c r="A1244" t="s">
        <v>196</v>
      </c>
      <c r="B1244" t="s">
        <v>1724</v>
      </c>
      <c r="C1244" t="s">
        <v>1719</v>
      </c>
      <c r="D1244" s="1">
        <v>3</v>
      </c>
      <c r="E1244" s="1" t="s">
        <v>15</v>
      </c>
      <c r="F1244" s="2">
        <v>45670</v>
      </c>
      <c r="G1244" s="2">
        <v>45726</v>
      </c>
      <c r="H1244" s="3">
        <f t="shared" si="172"/>
        <v>45673</v>
      </c>
      <c r="I1244" s="2">
        <v>45674</v>
      </c>
      <c r="J1244" s="2">
        <v>45680</v>
      </c>
      <c r="K1244" s="2">
        <v>45675</v>
      </c>
      <c r="L1244" s="2">
        <v>45720</v>
      </c>
      <c r="M1244" s="2">
        <v>45703</v>
      </c>
      <c r="N1244" s="3">
        <f t="shared" si="173"/>
        <v>45728</v>
      </c>
      <c r="O1244" s="20">
        <f t="shared" si="171"/>
        <v>45754</v>
      </c>
      <c r="P1244">
        <f t="shared" si="174"/>
        <v>41</v>
      </c>
      <c r="Q1244">
        <v>1</v>
      </c>
      <c r="R1244">
        <f t="shared" si="175"/>
        <v>40</v>
      </c>
      <c r="S1244">
        <f t="shared" si="176"/>
        <v>20</v>
      </c>
      <c r="T1244" s="7">
        <f t="shared" si="177"/>
        <v>45726</v>
      </c>
      <c r="U1244" s="8">
        <f t="shared" si="178"/>
        <v>45727</v>
      </c>
      <c r="V1244" s="7">
        <f t="shared" si="179"/>
        <v>45754</v>
      </c>
    </row>
    <row r="1245" spans="1:22" x14ac:dyDescent="0.25">
      <c r="A1245" t="s">
        <v>196</v>
      </c>
      <c r="B1245" t="s">
        <v>1725</v>
      </c>
      <c r="C1245" t="s">
        <v>1719</v>
      </c>
      <c r="D1245" s="1">
        <v>3</v>
      </c>
      <c r="E1245" s="1" t="s">
        <v>15</v>
      </c>
      <c r="F1245" s="2">
        <v>45670</v>
      </c>
      <c r="G1245" s="2">
        <v>45726</v>
      </c>
      <c r="H1245" s="3">
        <f t="shared" si="172"/>
        <v>45672</v>
      </c>
      <c r="I1245" s="2">
        <v>45673</v>
      </c>
      <c r="J1245" s="2">
        <v>45680</v>
      </c>
      <c r="K1245" s="2">
        <v>45674</v>
      </c>
      <c r="L1245" s="2">
        <v>45720</v>
      </c>
      <c r="M1245" s="2">
        <v>45703</v>
      </c>
      <c r="N1245" s="3">
        <f t="shared" si="173"/>
        <v>45728</v>
      </c>
      <c r="O1245" s="20">
        <f t="shared" si="171"/>
        <v>45754</v>
      </c>
      <c r="P1245">
        <f t="shared" si="174"/>
        <v>41</v>
      </c>
      <c r="Q1245">
        <v>1</v>
      </c>
      <c r="R1245">
        <f t="shared" si="175"/>
        <v>40</v>
      </c>
      <c r="S1245">
        <f t="shared" si="176"/>
        <v>20</v>
      </c>
      <c r="T1245" s="7">
        <f t="shared" si="177"/>
        <v>45726</v>
      </c>
      <c r="U1245" s="8">
        <f t="shared" si="178"/>
        <v>45727</v>
      </c>
      <c r="V1245" s="7">
        <f t="shared" si="179"/>
        <v>45754</v>
      </c>
    </row>
    <row r="1246" spans="1:22" x14ac:dyDescent="0.25">
      <c r="A1246" t="s">
        <v>196</v>
      </c>
      <c r="B1246" t="s">
        <v>1726</v>
      </c>
      <c r="C1246" t="s">
        <v>1719</v>
      </c>
      <c r="D1246" s="1">
        <v>3</v>
      </c>
      <c r="E1246" s="1" t="s">
        <v>15</v>
      </c>
      <c r="F1246" s="2">
        <v>45729</v>
      </c>
      <c r="G1246" s="2">
        <v>45791</v>
      </c>
      <c r="H1246" s="3">
        <f t="shared" si="172"/>
        <v>45734</v>
      </c>
      <c r="I1246" s="2">
        <v>45735</v>
      </c>
      <c r="J1246" s="2">
        <v>45681</v>
      </c>
      <c r="K1246" s="2">
        <v>45736</v>
      </c>
      <c r="L1246" s="2">
        <v>45785</v>
      </c>
      <c r="M1246" s="2">
        <v>45766</v>
      </c>
      <c r="N1246" s="3">
        <f t="shared" si="173"/>
        <v>45793</v>
      </c>
      <c r="O1246" s="20">
        <f t="shared" si="171"/>
        <v>45818</v>
      </c>
      <c r="P1246">
        <f t="shared" si="174"/>
        <v>45</v>
      </c>
      <c r="Q1246">
        <v>7</v>
      </c>
      <c r="R1246">
        <f t="shared" si="175"/>
        <v>38</v>
      </c>
      <c r="S1246">
        <f t="shared" si="176"/>
        <v>19</v>
      </c>
      <c r="T1246" s="7">
        <f t="shared" si="177"/>
        <v>45791</v>
      </c>
      <c r="U1246" s="8">
        <f t="shared" si="178"/>
        <v>45792</v>
      </c>
      <c r="V1246" s="7">
        <f t="shared" si="179"/>
        <v>45818</v>
      </c>
    </row>
    <row r="1247" spans="1:22" x14ac:dyDescent="0.25">
      <c r="A1247" t="s">
        <v>196</v>
      </c>
      <c r="B1247" t="s">
        <v>1727</v>
      </c>
      <c r="C1247" t="s">
        <v>1719</v>
      </c>
      <c r="D1247" s="1">
        <v>3</v>
      </c>
      <c r="E1247" s="1" t="s">
        <v>15</v>
      </c>
      <c r="F1247" s="2">
        <v>45729</v>
      </c>
      <c r="G1247" s="2">
        <v>45791</v>
      </c>
      <c r="H1247" s="3">
        <f t="shared" si="172"/>
        <v>45733</v>
      </c>
      <c r="I1247" s="2">
        <v>45734</v>
      </c>
      <c r="J1247" s="2">
        <v>45681</v>
      </c>
      <c r="K1247" s="2">
        <v>45735</v>
      </c>
      <c r="L1247" s="2">
        <v>45785</v>
      </c>
      <c r="M1247" s="2">
        <v>45766</v>
      </c>
      <c r="N1247" s="3">
        <f t="shared" si="173"/>
        <v>45793</v>
      </c>
      <c r="O1247" s="20">
        <f t="shared" si="171"/>
        <v>45818</v>
      </c>
      <c r="P1247">
        <f t="shared" si="174"/>
        <v>45</v>
      </c>
      <c r="Q1247">
        <v>7</v>
      </c>
      <c r="R1247">
        <f t="shared" si="175"/>
        <v>38</v>
      </c>
      <c r="S1247">
        <f t="shared" si="176"/>
        <v>19</v>
      </c>
      <c r="T1247" s="7">
        <f t="shared" si="177"/>
        <v>45791</v>
      </c>
      <c r="U1247" s="8">
        <f t="shared" si="178"/>
        <v>45792</v>
      </c>
      <c r="V1247" s="7">
        <f t="shared" si="179"/>
        <v>45818</v>
      </c>
    </row>
    <row r="1248" spans="1:22" x14ac:dyDescent="0.25">
      <c r="A1248" t="s">
        <v>196</v>
      </c>
      <c r="B1248" t="s">
        <v>1728</v>
      </c>
      <c r="C1248" t="s">
        <v>1719</v>
      </c>
      <c r="D1248" s="1">
        <v>3</v>
      </c>
      <c r="E1248" s="1" t="s">
        <v>15</v>
      </c>
      <c r="F1248" s="2">
        <v>45729</v>
      </c>
      <c r="G1248" s="2">
        <v>45791</v>
      </c>
      <c r="H1248" s="3">
        <f t="shared" si="172"/>
        <v>45733</v>
      </c>
      <c r="I1248" s="2">
        <v>45734</v>
      </c>
      <c r="J1248" s="2">
        <v>45681</v>
      </c>
      <c r="K1248" s="2">
        <v>45735</v>
      </c>
      <c r="L1248" s="2">
        <v>45785</v>
      </c>
      <c r="M1248" s="2">
        <v>45766</v>
      </c>
      <c r="N1248" s="3">
        <f t="shared" si="173"/>
        <v>45793</v>
      </c>
      <c r="O1248" s="20">
        <f t="shared" si="171"/>
        <v>45818</v>
      </c>
      <c r="P1248">
        <f t="shared" si="174"/>
        <v>45</v>
      </c>
      <c r="Q1248">
        <v>7</v>
      </c>
      <c r="R1248">
        <f t="shared" si="175"/>
        <v>38</v>
      </c>
      <c r="S1248">
        <f t="shared" si="176"/>
        <v>19</v>
      </c>
      <c r="T1248" s="7">
        <f t="shared" si="177"/>
        <v>45791</v>
      </c>
      <c r="U1248" s="8">
        <f t="shared" si="178"/>
        <v>45792</v>
      </c>
      <c r="V1248" s="7">
        <f t="shared" si="179"/>
        <v>45818</v>
      </c>
    </row>
    <row r="1249" spans="1:22" x14ac:dyDescent="0.25">
      <c r="A1249" t="s">
        <v>196</v>
      </c>
      <c r="B1249" t="s">
        <v>1729</v>
      </c>
      <c r="C1249" t="s">
        <v>1730</v>
      </c>
      <c r="D1249" s="1">
        <v>3</v>
      </c>
      <c r="E1249" s="1" t="s">
        <v>15</v>
      </c>
      <c r="F1249" s="2">
        <v>45670</v>
      </c>
      <c r="G1249" s="2">
        <v>45791</v>
      </c>
      <c r="H1249" s="3">
        <f t="shared" si="172"/>
        <v>45679</v>
      </c>
      <c r="I1249" s="2">
        <v>45680</v>
      </c>
      <c r="J1249" s="2">
        <v>45681</v>
      </c>
      <c r="K1249" s="2">
        <v>45681</v>
      </c>
      <c r="L1249" s="2">
        <v>45779</v>
      </c>
      <c r="M1249" s="2">
        <v>45742</v>
      </c>
      <c r="N1249" s="3">
        <f t="shared" si="173"/>
        <v>45793</v>
      </c>
      <c r="O1249" s="20">
        <f t="shared" si="171"/>
        <v>45847</v>
      </c>
      <c r="P1249">
        <f t="shared" si="174"/>
        <v>88</v>
      </c>
      <c r="Q1249">
        <v>8</v>
      </c>
      <c r="R1249">
        <f t="shared" si="175"/>
        <v>80</v>
      </c>
      <c r="S1249">
        <f t="shared" si="176"/>
        <v>40</v>
      </c>
      <c r="T1249" s="7">
        <f t="shared" si="177"/>
        <v>45791</v>
      </c>
      <c r="U1249" s="8">
        <f t="shared" si="178"/>
        <v>45792</v>
      </c>
      <c r="V1249" s="7">
        <f t="shared" si="179"/>
        <v>45847</v>
      </c>
    </row>
    <row r="1250" spans="1:22" x14ac:dyDescent="0.25">
      <c r="A1250" t="s">
        <v>196</v>
      </c>
      <c r="B1250" t="s">
        <v>1731</v>
      </c>
      <c r="C1250" t="s">
        <v>1730</v>
      </c>
      <c r="D1250" s="1">
        <v>3</v>
      </c>
      <c r="E1250" s="1" t="s">
        <v>15</v>
      </c>
      <c r="F1250" s="2">
        <v>45670</v>
      </c>
      <c r="G1250" s="2">
        <v>45791</v>
      </c>
      <c r="H1250" s="3">
        <f t="shared" si="172"/>
        <v>45683</v>
      </c>
      <c r="I1250" s="2">
        <v>45684</v>
      </c>
      <c r="J1250" s="2">
        <v>45681</v>
      </c>
      <c r="K1250" s="2">
        <v>45685</v>
      </c>
      <c r="L1250" s="2">
        <v>45779</v>
      </c>
      <c r="M1250" s="2">
        <v>45742</v>
      </c>
      <c r="N1250" s="3">
        <f t="shared" si="173"/>
        <v>45793</v>
      </c>
      <c r="O1250" s="20">
        <f t="shared" si="171"/>
        <v>45847</v>
      </c>
      <c r="P1250">
        <f t="shared" si="174"/>
        <v>88</v>
      </c>
      <c r="Q1250">
        <v>8</v>
      </c>
      <c r="R1250">
        <f t="shared" si="175"/>
        <v>80</v>
      </c>
      <c r="S1250">
        <f t="shared" si="176"/>
        <v>40</v>
      </c>
      <c r="T1250" s="7">
        <f t="shared" si="177"/>
        <v>45791</v>
      </c>
      <c r="U1250" s="8">
        <f t="shared" si="178"/>
        <v>45792</v>
      </c>
      <c r="V1250" s="7">
        <f t="shared" si="179"/>
        <v>45847</v>
      </c>
    </row>
    <row r="1251" spans="1:22" x14ac:dyDescent="0.25">
      <c r="A1251" t="s">
        <v>196</v>
      </c>
      <c r="B1251" t="s">
        <v>1732</v>
      </c>
      <c r="C1251" t="s">
        <v>1730</v>
      </c>
      <c r="D1251" s="1">
        <v>3</v>
      </c>
      <c r="E1251" s="1" t="s">
        <v>15</v>
      </c>
      <c r="F1251" s="2">
        <v>45670</v>
      </c>
      <c r="G1251" s="2">
        <v>45791</v>
      </c>
      <c r="H1251" s="3">
        <f t="shared" si="172"/>
        <v>45679</v>
      </c>
      <c r="I1251" s="2">
        <v>45680</v>
      </c>
      <c r="J1251" s="2">
        <v>45681</v>
      </c>
      <c r="K1251" s="2">
        <v>45681</v>
      </c>
      <c r="L1251" s="2">
        <v>45779</v>
      </c>
      <c r="M1251" s="2">
        <v>45742</v>
      </c>
      <c r="N1251" s="3">
        <f t="shared" si="173"/>
        <v>45793</v>
      </c>
      <c r="O1251" s="20">
        <f t="shared" si="171"/>
        <v>45847</v>
      </c>
      <c r="P1251">
        <f t="shared" si="174"/>
        <v>88</v>
      </c>
      <c r="Q1251">
        <v>8</v>
      </c>
      <c r="R1251">
        <f t="shared" si="175"/>
        <v>80</v>
      </c>
      <c r="S1251">
        <f t="shared" si="176"/>
        <v>40</v>
      </c>
      <c r="T1251" s="7">
        <f t="shared" si="177"/>
        <v>45791</v>
      </c>
      <c r="U1251" s="8">
        <f t="shared" si="178"/>
        <v>45792</v>
      </c>
      <c r="V1251" s="7">
        <f t="shared" si="179"/>
        <v>45847</v>
      </c>
    </row>
    <row r="1252" spans="1:22" x14ac:dyDescent="0.25">
      <c r="A1252" t="s">
        <v>196</v>
      </c>
      <c r="B1252" t="s">
        <v>1733</v>
      </c>
      <c r="C1252" t="s">
        <v>1730</v>
      </c>
      <c r="D1252" s="1">
        <v>3</v>
      </c>
      <c r="E1252" s="1" t="s">
        <v>15</v>
      </c>
      <c r="F1252" s="2">
        <v>45670</v>
      </c>
      <c r="G1252" s="2">
        <v>45791</v>
      </c>
      <c r="H1252" s="3">
        <f t="shared" si="172"/>
        <v>45679</v>
      </c>
      <c r="I1252" s="2">
        <v>45680</v>
      </c>
      <c r="J1252" s="2">
        <v>45681</v>
      </c>
      <c r="K1252" s="2">
        <v>45681</v>
      </c>
      <c r="L1252" s="2">
        <v>45779</v>
      </c>
      <c r="M1252" s="2">
        <v>45742</v>
      </c>
      <c r="N1252" s="3">
        <f t="shared" si="173"/>
        <v>45793</v>
      </c>
      <c r="O1252" s="20">
        <f t="shared" si="171"/>
        <v>45847</v>
      </c>
      <c r="P1252">
        <f t="shared" si="174"/>
        <v>88</v>
      </c>
      <c r="Q1252">
        <v>8</v>
      </c>
      <c r="R1252">
        <f t="shared" si="175"/>
        <v>80</v>
      </c>
      <c r="S1252">
        <f t="shared" si="176"/>
        <v>40</v>
      </c>
      <c r="T1252" s="7">
        <f t="shared" si="177"/>
        <v>45791</v>
      </c>
      <c r="U1252" s="8">
        <f t="shared" si="178"/>
        <v>45792</v>
      </c>
      <c r="V1252" s="7">
        <f t="shared" si="179"/>
        <v>45847</v>
      </c>
    </row>
    <row r="1253" spans="1:22" x14ac:dyDescent="0.25">
      <c r="A1253" t="s">
        <v>196</v>
      </c>
      <c r="B1253" t="s">
        <v>1734</v>
      </c>
      <c r="C1253" t="s">
        <v>1730</v>
      </c>
      <c r="D1253" s="1">
        <v>3</v>
      </c>
      <c r="E1253" s="1" t="s">
        <v>15</v>
      </c>
      <c r="F1253" s="2">
        <v>45670</v>
      </c>
      <c r="G1253" s="2">
        <v>45791</v>
      </c>
      <c r="H1253" s="3">
        <f t="shared" si="172"/>
        <v>45679</v>
      </c>
      <c r="I1253" s="2">
        <v>45680</v>
      </c>
      <c r="J1253" s="2">
        <v>45681</v>
      </c>
      <c r="K1253" s="2">
        <v>45681</v>
      </c>
      <c r="L1253" s="2">
        <v>45779</v>
      </c>
      <c r="M1253" s="2">
        <v>45742</v>
      </c>
      <c r="N1253" s="3">
        <f t="shared" si="173"/>
        <v>45793</v>
      </c>
      <c r="O1253" s="20">
        <f t="shared" si="171"/>
        <v>45847</v>
      </c>
      <c r="P1253">
        <f t="shared" si="174"/>
        <v>88</v>
      </c>
      <c r="Q1253">
        <v>8</v>
      </c>
      <c r="R1253">
        <f t="shared" si="175"/>
        <v>80</v>
      </c>
      <c r="S1253">
        <f t="shared" si="176"/>
        <v>40</v>
      </c>
      <c r="T1253" s="7">
        <f t="shared" si="177"/>
        <v>45791</v>
      </c>
      <c r="U1253" s="8">
        <f t="shared" si="178"/>
        <v>45792</v>
      </c>
      <c r="V1253" s="7">
        <f t="shared" si="179"/>
        <v>45847</v>
      </c>
    </row>
    <row r="1254" spans="1:22" x14ac:dyDescent="0.25">
      <c r="A1254" t="s">
        <v>196</v>
      </c>
      <c r="B1254" t="s">
        <v>1735</v>
      </c>
      <c r="C1254" t="s">
        <v>1730</v>
      </c>
      <c r="D1254" s="1">
        <v>3</v>
      </c>
      <c r="E1254" s="1" t="s">
        <v>15</v>
      </c>
      <c r="F1254" s="2">
        <v>45670</v>
      </c>
      <c r="G1254" s="2">
        <v>45791</v>
      </c>
      <c r="H1254" s="3">
        <f t="shared" si="172"/>
        <v>45679</v>
      </c>
      <c r="I1254" s="2">
        <v>45680</v>
      </c>
      <c r="J1254" s="2">
        <v>45681</v>
      </c>
      <c r="K1254" s="2">
        <v>45681</v>
      </c>
      <c r="L1254" s="2">
        <v>45779</v>
      </c>
      <c r="M1254" s="2">
        <v>45742</v>
      </c>
      <c r="N1254" s="3">
        <f t="shared" si="173"/>
        <v>45793</v>
      </c>
      <c r="O1254" s="20">
        <f t="shared" si="171"/>
        <v>45847</v>
      </c>
      <c r="P1254">
        <f t="shared" si="174"/>
        <v>88</v>
      </c>
      <c r="Q1254">
        <v>8</v>
      </c>
      <c r="R1254">
        <f t="shared" si="175"/>
        <v>80</v>
      </c>
      <c r="S1254">
        <f t="shared" si="176"/>
        <v>40</v>
      </c>
      <c r="T1254" s="7">
        <f t="shared" si="177"/>
        <v>45791</v>
      </c>
      <c r="U1254" s="8">
        <f t="shared" si="178"/>
        <v>45792</v>
      </c>
      <c r="V1254" s="7">
        <f t="shared" si="179"/>
        <v>45847</v>
      </c>
    </row>
    <row r="1255" spans="1:22" x14ac:dyDescent="0.25">
      <c r="A1255" t="s">
        <v>196</v>
      </c>
      <c r="B1255" t="s">
        <v>1736</v>
      </c>
      <c r="C1255" t="s">
        <v>1730</v>
      </c>
      <c r="D1255" s="1">
        <v>3</v>
      </c>
      <c r="E1255" s="1" t="s">
        <v>15</v>
      </c>
      <c r="F1255" s="2">
        <v>45670</v>
      </c>
      <c r="G1255" s="2">
        <v>45791</v>
      </c>
      <c r="H1255" s="3">
        <f t="shared" si="172"/>
        <v>45679</v>
      </c>
      <c r="I1255" s="2">
        <v>45680</v>
      </c>
      <c r="J1255" s="2">
        <v>45681</v>
      </c>
      <c r="K1255" s="2">
        <v>45681</v>
      </c>
      <c r="L1255" s="2">
        <v>45779</v>
      </c>
      <c r="M1255" s="2">
        <v>45742</v>
      </c>
      <c r="N1255" s="3">
        <f t="shared" si="173"/>
        <v>45793</v>
      </c>
      <c r="O1255" s="20">
        <f t="shared" si="171"/>
        <v>45847</v>
      </c>
      <c r="P1255">
        <f t="shared" si="174"/>
        <v>88</v>
      </c>
      <c r="Q1255">
        <v>8</v>
      </c>
      <c r="R1255">
        <f t="shared" si="175"/>
        <v>80</v>
      </c>
      <c r="S1255">
        <f t="shared" si="176"/>
        <v>40</v>
      </c>
      <c r="T1255" s="7">
        <f t="shared" si="177"/>
        <v>45791</v>
      </c>
      <c r="U1255" s="8">
        <f t="shared" si="178"/>
        <v>45792</v>
      </c>
      <c r="V1255" s="7">
        <f t="shared" si="179"/>
        <v>45847</v>
      </c>
    </row>
    <row r="1256" spans="1:22" x14ac:dyDescent="0.25">
      <c r="A1256" t="s">
        <v>196</v>
      </c>
      <c r="B1256" t="s">
        <v>1737</v>
      </c>
      <c r="C1256" t="s">
        <v>1730</v>
      </c>
      <c r="D1256" s="1">
        <v>3</v>
      </c>
      <c r="E1256" s="1" t="s">
        <v>15</v>
      </c>
      <c r="F1256" s="2">
        <v>45670</v>
      </c>
      <c r="G1256" s="2">
        <v>45726</v>
      </c>
      <c r="H1256" s="3">
        <f t="shared" si="172"/>
        <v>45672</v>
      </c>
      <c r="I1256" s="2">
        <v>45673</v>
      </c>
      <c r="J1256" s="2">
        <v>45680</v>
      </c>
      <c r="K1256" s="2">
        <v>45674</v>
      </c>
      <c r="L1256" s="2">
        <v>45720</v>
      </c>
      <c r="M1256" s="2">
        <v>45703</v>
      </c>
      <c r="N1256" s="3">
        <f t="shared" si="173"/>
        <v>45728</v>
      </c>
      <c r="O1256" s="20">
        <f t="shared" si="171"/>
        <v>45754</v>
      </c>
      <c r="P1256">
        <f t="shared" si="174"/>
        <v>41</v>
      </c>
      <c r="Q1256">
        <v>1</v>
      </c>
      <c r="R1256">
        <f t="shared" si="175"/>
        <v>40</v>
      </c>
      <c r="S1256">
        <f t="shared" si="176"/>
        <v>20</v>
      </c>
      <c r="T1256" s="7">
        <f t="shared" si="177"/>
        <v>45726</v>
      </c>
      <c r="U1256" s="8">
        <f t="shared" si="178"/>
        <v>45727</v>
      </c>
      <c r="V1256" s="7">
        <f t="shared" si="179"/>
        <v>45754</v>
      </c>
    </row>
    <row r="1257" spans="1:22" x14ac:dyDescent="0.25">
      <c r="A1257" t="s">
        <v>196</v>
      </c>
      <c r="B1257" t="s">
        <v>1738</v>
      </c>
      <c r="C1257" t="s">
        <v>1730</v>
      </c>
      <c r="D1257" s="1">
        <v>3</v>
      </c>
      <c r="E1257" s="1" t="s">
        <v>15</v>
      </c>
      <c r="F1257" s="2">
        <v>45670</v>
      </c>
      <c r="G1257" s="2">
        <v>45726</v>
      </c>
      <c r="H1257" s="3">
        <f t="shared" si="172"/>
        <v>45672</v>
      </c>
      <c r="I1257" s="2">
        <v>45673</v>
      </c>
      <c r="J1257" s="2">
        <v>45680</v>
      </c>
      <c r="K1257" s="2">
        <v>45674</v>
      </c>
      <c r="L1257" s="2">
        <v>45720</v>
      </c>
      <c r="M1257" s="2">
        <v>45703</v>
      </c>
      <c r="N1257" s="3">
        <f t="shared" si="173"/>
        <v>45728</v>
      </c>
      <c r="O1257" s="20">
        <f t="shared" si="171"/>
        <v>45754</v>
      </c>
      <c r="P1257">
        <f t="shared" si="174"/>
        <v>41</v>
      </c>
      <c r="Q1257">
        <v>1</v>
      </c>
      <c r="R1257">
        <f t="shared" si="175"/>
        <v>40</v>
      </c>
      <c r="S1257">
        <f t="shared" si="176"/>
        <v>20</v>
      </c>
      <c r="T1257" s="7">
        <f t="shared" si="177"/>
        <v>45726</v>
      </c>
      <c r="U1257" s="8">
        <f t="shared" si="178"/>
        <v>45727</v>
      </c>
      <c r="V1257" s="7">
        <f t="shared" si="179"/>
        <v>45754</v>
      </c>
    </row>
    <row r="1258" spans="1:22" x14ac:dyDescent="0.25">
      <c r="A1258" t="s">
        <v>196</v>
      </c>
      <c r="B1258" t="s">
        <v>1739</v>
      </c>
      <c r="C1258" t="s">
        <v>1730</v>
      </c>
      <c r="D1258" s="1">
        <v>3</v>
      </c>
      <c r="E1258" s="1" t="s">
        <v>15</v>
      </c>
      <c r="F1258" s="2">
        <v>45729</v>
      </c>
      <c r="G1258" s="2">
        <v>45791</v>
      </c>
      <c r="H1258" s="3">
        <f t="shared" si="172"/>
        <v>45734</v>
      </c>
      <c r="I1258" s="2">
        <v>45735</v>
      </c>
      <c r="J1258" s="2">
        <v>45681</v>
      </c>
      <c r="K1258" s="2">
        <v>45736</v>
      </c>
      <c r="L1258" s="2">
        <v>45779</v>
      </c>
      <c r="M1258" s="2">
        <v>45766</v>
      </c>
      <c r="N1258" s="3">
        <f t="shared" si="173"/>
        <v>45793</v>
      </c>
      <c r="O1258" s="20">
        <f t="shared" si="171"/>
        <v>45818</v>
      </c>
      <c r="P1258">
        <f t="shared" si="174"/>
        <v>45</v>
      </c>
      <c r="Q1258">
        <v>7</v>
      </c>
      <c r="R1258">
        <f t="shared" si="175"/>
        <v>38</v>
      </c>
      <c r="S1258">
        <f t="shared" si="176"/>
        <v>19</v>
      </c>
      <c r="T1258" s="7">
        <f t="shared" si="177"/>
        <v>45791</v>
      </c>
      <c r="U1258" s="8">
        <f t="shared" si="178"/>
        <v>45792</v>
      </c>
      <c r="V1258" s="7">
        <f t="shared" si="179"/>
        <v>45818</v>
      </c>
    </row>
    <row r="1259" spans="1:22" x14ac:dyDescent="0.25">
      <c r="A1259" t="s">
        <v>196</v>
      </c>
      <c r="B1259" t="s">
        <v>1740</v>
      </c>
      <c r="C1259" t="s">
        <v>1730</v>
      </c>
      <c r="D1259" s="1">
        <v>3</v>
      </c>
      <c r="E1259" s="1" t="s">
        <v>15</v>
      </c>
      <c r="F1259" s="2">
        <v>45729</v>
      </c>
      <c r="G1259" s="2">
        <v>45791</v>
      </c>
      <c r="H1259" s="3">
        <f t="shared" si="172"/>
        <v>45733</v>
      </c>
      <c r="I1259" s="2">
        <v>45734</v>
      </c>
      <c r="J1259" s="2">
        <v>45681</v>
      </c>
      <c r="K1259" s="2">
        <v>45735</v>
      </c>
      <c r="L1259" s="2">
        <v>45785</v>
      </c>
      <c r="M1259" s="2">
        <v>45766</v>
      </c>
      <c r="N1259" s="3">
        <f t="shared" si="173"/>
        <v>45793</v>
      </c>
      <c r="O1259" s="20">
        <f t="shared" si="171"/>
        <v>45818</v>
      </c>
      <c r="P1259">
        <f t="shared" si="174"/>
        <v>45</v>
      </c>
      <c r="Q1259">
        <v>7</v>
      </c>
      <c r="R1259">
        <f t="shared" si="175"/>
        <v>38</v>
      </c>
      <c r="S1259">
        <f t="shared" si="176"/>
        <v>19</v>
      </c>
      <c r="T1259" s="7">
        <f t="shared" si="177"/>
        <v>45791</v>
      </c>
      <c r="U1259" s="8">
        <f t="shared" si="178"/>
        <v>45792</v>
      </c>
      <c r="V1259" s="7">
        <f t="shared" si="179"/>
        <v>45818</v>
      </c>
    </row>
    <row r="1260" spans="1:22" x14ac:dyDescent="0.25">
      <c r="A1260" t="s">
        <v>196</v>
      </c>
      <c r="B1260" t="s">
        <v>1741</v>
      </c>
      <c r="C1260" t="s">
        <v>1730</v>
      </c>
      <c r="D1260" s="1">
        <v>3</v>
      </c>
      <c r="E1260" s="1" t="s">
        <v>15</v>
      </c>
      <c r="F1260" s="2">
        <v>45729</v>
      </c>
      <c r="G1260" s="2">
        <v>45791</v>
      </c>
      <c r="H1260" s="3">
        <f t="shared" si="172"/>
        <v>45733</v>
      </c>
      <c r="I1260" s="2">
        <v>45734</v>
      </c>
      <c r="J1260" s="2">
        <v>45681</v>
      </c>
      <c r="K1260" s="2">
        <v>45735</v>
      </c>
      <c r="L1260" s="2">
        <v>45785</v>
      </c>
      <c r="M1260" s="2">
        <v>45766</v>
      </c>
      <c r="N1260" s="3">
        <f t="shared" si="173"/>
        <v>45793</v>
      </c>
      <c r="O1260" s="20">
        <f t="shared" si="171"/>
        <v>45818</v>
      </c>
      <c r="P1260">
        <f t="shared" si="174"/>
        <v>45</v>
      </c>
      <c r="Q1260">
        <v>7</v>
      </c>
      <c r="R1260">
        <f t="shared" si="175"/>
        <v>38</v>
      </c>
      <c r="S1260">
        <f t="shared" si="176"/>
        <v>19</v>
      </c>
      <c r="T1260" s="7">
        <f t="shared" si="177"/>
        <v>45791</v>
      </c>
      <c r="U1260" s="8">
        <f t="shared" si="178"/>
        <v>45792</v>
      </c>
      <c r="V1260" s="7">
        <f t="shared" si="179"/>
        <v>45818</v>
      </c>
    </row>
    <row r="1261" spans="1:22" x14ac:dyDescent="0.25">
      <c r="A1261" t="s">
        <v>196</v>
      </c>
      <c r="B1261" t="s">
        <v>1742</v>
      </c>
      <c r="C1261" t="s">
        <v>1743</v>
      </c>
      <c r="D1261" s="1">
        <v>3</v>
      </c>
      <c r="E1261" s="1" t="s">
        <v>15</v>
      </c>
      <c r="F1261" s="2">
        <v>45670</v>
      </c>
      <c r="G1261" s="2">
        <v>45791</v>
      </c>
      <c r="H1261" s="3">
        <f t="shared" si="172"/>
        <v>45679</v>
      </c>
      <c r="I1261" s="2">
        <v>45680</v>
      </c>
      <c r="J1261" s="2">
        <v>45681</v>
      </c>
      <c r="K1261" s="2">
        <v>45681</v>
      </c>
      <c r="L1261" s="2">
        <v>45779</v>
      </c>
      <c r="M1261" s="2">
        <v>45742</v>
      </c>
      <c r="N1261" s="3">
        <f t="shared" si="173"/>
        <v>45793</v>
      </c>
      <c r="O1261" s="20">
        <f t="shared" si="171"/>
        <v>45847</v>
      </c>
      <c r="P1261">
        <f t="shared" si="174"/>
        <v>88</v>
      </c>
      <c r="Q1261">
        <v>8</v>
      </c>
      <c r="R1261">
        <f t="shared" si="175"/>
        <v>80</v>
      </c>
      <c r="S1261">
        <f t="shared" si="176"/>
        <v>40</v>
      </c>
      <c r="T1261" s="7">
        <f t="shared" si="177"/>
        <v>45791</v>
      </c>
      <c r="U1261" s="8">
        <f t="shared" si="178"/>
        <v>45792</v>
      </c>
      <c r="V1261" s="7">
        <f t="shared" si="179"/>
        <v>45847</v>
      </c>
    </row>
    <row r="1262" spans="1:22" x14ac:dyDescent="0.25">
      <c r="A1262" t="s">
        <v>196</v>
      </c>
      <c r="B1262" t="s">
        <v>1744</v>
      </c>
      <c r="C1262" t="s">
        <v>1743</v>
      </c>
      <c r="D1262" s="1">
        <v>3</v>
      </c>
      <c r="E1262" s="1" t="s">
        <v>15</v>
      </c>
      <c r="F1262" s="2">
        <v>45670</v>
      </c>
      <c r="G1262" s="2">
        <v>45791</v>
      </c>
      <c r="H1262" s="3">
        <f t="shared" si="172"/>
        <v>45683</v>
      </c>
      <c r="I1262" s="2">
        <v>45684</v>
      </c>
      <c r="J1262" s="2">
        <v>45681</v>
      </c>
      <c r="K1262" s="2">
        <v>45685</v>
      </c>
      <c r="L1262" s="2">
        <v>45779</v>
      </c>
      <c r="M1262" s="2">
        <v>45742</v>
      </c>
      <c r="N1262" s="3">
        <f t="shared" si="173"/>
        <v>45793</v>
      </c>
      <c r="O1262" s="20">
        <f t="shared" si="171"/>
        <v>45847</v>
      </c>
      <c r="P1262">
        <f t="shared" si="174"/>
        <v>88</v>
      </c>
      <c r="Q1262">
        <v>8</v>
      </c>
      <c r="R1262">
        <f t="shared" si="175"/>
        <v>80</v>
      </c>
      <c r="S1262">
        <f t="shared" si="176"/>
        <v>40</v>
      </c>
      <c r="T1262" s="7">
        <f t="shared" si="177"/>
        <v>45791</v>
      </c>
      <c r="U1262" s="8">
        <f t="shared" si="178"/>
        <v>45792</v>
      </c>
      <c r="V1262" s="7">
        <f t="shared" si="179"/>
        <v>45847</v>
      </c>
    </row>
    <row r="1263" spans="1:22" x14ac:dyDescent="0.25">
      <c r="A1263" t="s">
        <v>196</v>
      </c>
      <c r="B1263" t="s">
        <v>1745</v>
      </c>
      <c r="C1263" t="s">
        <v>1743</v>
      </c>
      <c r="D1263" s="1">
        <v>3</v>
      </c>
      <c r="E1263" s="1" t="s">
        <v>15</v>
      </c>
      <c r="F1263" s="2">
        <v>45670</v>
      </c>
      <c r="G1263" s="2">
        <v>45791</v>
      </c>
      <c r="H1263" s="3">
        <f t="shared" si="172"/>
        <v>45683</v>
      </c>
      <c r="I1263" s="2">
        <v>45684</v>
      </c>
      <c r="J1263" s="2">
        <v>45681</v>
      </c>
      <c r="K1263" s="2">
        <v>45685</v>
      </c>
      <c r="L1263" s="2">
        <v>45779</v>
      </c>
      <c r="M1263" s="2">
        <v>45742</v>
      </c>
      <c r="N1263" s="3">
        <f t="shared" si="173"/>
        <v>45793</v>
      </c>
      <c r="O1263" s="20">
        <f t="shared" si="171"/>
        <v>45847</v>
      </c>
      <c r="P1263">
        <f t="shared" si="174"/>
        <v>88</v>
      </c>
      <c r="Q1263">
        <v>8</v>
      </c>
      <c r="R1263">
        <f t="shared" si="175"/>
        <v>80</v>
      </c>
      <c r="S1263">
        <f t="shared" si="176"/>
        <v>40</v>
      </c>
      <c r="T1263" s="7">
        <f t="shared" si="177"/>
        <v>45791</v>
      </c>
      <c r="U1263" s="8">
        <f t="shared" si="178"/>
        <v>45792</v>
      </c>
      <c r="V1263" s="7">
        <f t="shared" si="179"/>
        <v>45847</v>
      </c>
    </row>
    <row r="1264" spans="1:22" x14ac:dyDescent="0.25">
      <c r="A1264" t="s">
        <v>196</v>
      </c>
      <c r="B1264" t="s">
        <v>1746</v>
      </c>
      <c r="C1264" t="s">
        <v>1743</v>
      </c>
      <c r="D1264" s="1">
        <v>3</v>
      </c>
      <c r="E1264" s="1" t="s">
        <v>15</v>
      </c>
      <c r="F1264" s="2">
        <v>45670</v>
      </c>
      <c r="G1264" s="2">
        <v>45791</v>
      </c>
      <c r="H1264" s="3">
        <f t="shared" si="172"/>
        <v>45679</v>
      </c>
      <c r="I1264" s="2">
        <v>45680</v>
      </c>
      <c r="J1264" s="2">
        <v>45681</v>
      </c>
      <c r="K1264" s="2">
        <v>45681</v>
      </c>
      <c r="L1264" s="2">
        <v>45779</v>
      </c>
      <c r="M1264" s="2">
        <v>45742</v>
      </c>
      <c r="N1264" s="3">
        <f t="shared" si="173"/>
        <v>45793</v>
      </c>
      <c r="O1264" s="20">
        <f t="shared" si="171"/>
        <v>45847</v>
      </c>
      <c r="P1264">
        <f t="shared" si="174"/>
        <v>88</v>
      </c>
      <c r="Q1264">
        <v>8</v>
      </c>
      <c r="R1264">
        <f t="shared" si="175"/>
        <v>80</v>
      </c>
      <c r="S1264">
        <f t="shared" si="176"/>
        <v>40</v>
      </c>
      <c r="T1264" s="7">
        <f t="shared" si="177"/>
        <v>45791</v>
      </c>
      <c r="U1264" s="8">
        <f t="shared" si="178"/>
        <v>45792</v>
      </c>
      <c r="V1264" s="7">
        <f t="shared" si="179"/>
        <v>45847</v>
      </c>
    </row>
    <row r="1265" spans="1:22" x14ac:dyDescent="0.25">
      <c r="A1265" t="s">
        <v>196</v>
      </c>
      <c r="B1265" t="s">
        <v>1747</v>
      </c>
      <c r="C1265" t="s">
        <v>1743</v>
      </c>
      <c r="D1265" s="1">
        <v>3</v>
      </c>
      <c r="E1265" s="1" t="s">
        <v>15</v>
      </c>
      <c r="F1265" s="2">
        <v>45670</v>
      </c>
      <c r="G1265" s="2">
        <v>45791</v>
      </c>
      <c r="H1265" s="3">
        <f t="shared" si="172"/>
        <v>45679</v>
      </c>
      <c r="I1265" s="2">
        <v>45680</v>
      </c>
      <c r="J1265" s="2">
        <v>45681</v>
      </c>
      <c r="K1265" s="2">
        <v>45681</v>
      </c>
      <c r="L1265" s="2">
        <v>45779</v>
      </c>
      <c r="M1265" s="2">
        <v>45742</v>
      </c>
      <c r="N1265" s="3">
        <f t="shared" si="173"/>
        <v>45793</v>
      </c>
      <c r="O1265" s="20">
        <f t="shared" si="171"/>
        <v>45847</v>
      </c>
      <c r="P1265">
        <f t="shared" si="174"/>
        <v>88</v>
      </c>
      <c r="Q1265">
        <v>8</v>
      </c>
      <c r="R1265">
        <f t="shared" si="175"/>
        <v>80</v>
      </c>
      <c r="S1265">
        <f t="shared" si="176"/>
        <v>40</v>
      </c>
      <c r="T1265" s="7">
        <f t="shared" si="177"/>
        <v>45791</v>
      </c>
      <c r="U1265" s="8">
        <f t="shared" si="178"/>
        <v>45792</v>
      </c>
      <c r="V1265" s="7">
        <f t="shared" si="179"/>
        <v>45847</v>
      </c>
    </row>
    <row r="1266" spans="1:22" x14ac:dyDescent="0.25">
      <c r="A1266" t="s">
        <v>196</v>
      </c>
      <c r="B1266" t="s">
        <v>1748</v>
      </c>
      <c r="C1266" t="s">
        <v>1743</v>
      </c>
      <c r="D1266" s="1">
        <v>3</v>
      </c>
      <c r="E1266" s="1" t="s">
        <v>15</v>
      </c>
      <c r="F1266" s="2">
        <v>45670</v>
      </c>
      <c r="G1266" s="2">
        <v>45791</v>
      </c>
      <c r="H1266" s="3">
        <f t="shared" si="172"/>
        <v>45679</v>
      </c>
      <c r="I1266" s="2">
        <v>45680</v>
      </c>
      <c r="J1266" s="2">
        <v>45681</v>
      </c>
      <c r="K1266" s="2">
        <v>45681</v>
      </c>
      <c r="L1266" s="2">
        <v>45779</v>
      </c>
      <c r="M1266" s="2">
        <v>45742</v>
      </c>
      <c r="N1266" s="3">
        <f t="shared" si="173"/>
        <v>45793</v>
      </c>
      <c r="O1266" s="20">
        <f t="shared" si="171"/>
        <v>45847</v>
      </c>
      <c r="P1266">
        <f t="shared" si="174"/>
        <v>88</v>
      </c>
      <c r="Q1266">
        <v>8</v>
      </c>
      <c r="R1266">
        <f t="shared" si="175"/>
        <v>80</v>
      </c>
      <c r="S1266">
        <f t="shared" si="176"/>
        <v>40</v>
      </c>
      <c r="T1266" s="7">
        <f t="shared" si="177"/>
        <v>45791</v>
      </c>
      <c r="U1266" s="8">
        <f t="shared" si="178"/>
        <v>45792</v>
      </c>
      <c r="V1266" s="7">
        <f t="shared" si="179"/>
        <v>45847</v>
      </c>
    </row>
    <row r="1267" spans="1:22" x14ac:dyDescent="0.25">
      <c r="A1267" t="s">
        <v>196</v>
      </c>
      <c r="B1267" t="s">
        <v>1749</v>
      </c>
      <c r="C1267" t="s">
        <v>1743</v>
      </c>
      <c r="D1267" s="1">
        <v>3</v>
      </c>
      <c r="E1267" s="1" t="s">
        <v>15</v>
      </c>
      <c r="F1267" s="2">
        <v>45670</v>
      </c>
      <c r="G1267" s="2">
        <v>45791</v>
      </c>
      <c r="H1267" s="3">
        <f t="shared" si="172"/>
        <v>45679</v>
      </c>
      <c r="I1267" s="2">
        <v>45680</v>
      </c>
      <c r="J1267" s="2">
        <v>45681</v>
      </c>
      <c r="K1267" s="2">
        <v>45681</v>
      </c>
      <c r="L1267" s="2">
        <v>45779</v>
      </c>
      <c r="M1267" s="2">
        <v>45742</v>
      </c>
      <c r="N1267" s="3">
        <f t="shared" si="173"/>
        <v>45793</v>
      </c>
      <c r="O1267" s="20">
        <f t="shared" si="171"/>
        <v>45847</v>
      </c>
      <c r="P1267">
        <f t="shared" si="174"/>
        <v>88</v>
      </c>
      <c r="Q1267">
        <v>8</v>
      </c>
      <c r="R1267">
        <f t="shared" si="175"/>
        <v>80</v>
      </c>
      <c r="S1267">
        <f t="shared" si="176"/>
        <v>40</v>
      </c>
      <c r="T1267" s="7">
        <f t="shared" si="177"/>
        <v>45791</v>
      </c>
      <c r="U1267" s="8">
        <f t="shared" si="178"/>
        <v>45792</v>
      </c>
      <c r="V1267" s="7">
        <f t="shared" si="179"/>
        <v>45847</v>
      </c>
    </row>
    <row r="1268" spans="1:22" x14ac:dyDescent="0.25">
      <c r="A1268" t="s">
        <v>196</v>
      </c>
      <c r="B1268" t="s">
        <v>1750</v>
      </c>
      <c r="C1268" t="s">
        <v>1743</v>
      </c>
      <c r="D1268" s="1">
        <v>3</v>
      </c>
      <c r="E1268" s="1" t="s">
        <v>15</v>
      </c>
      <c r="F1268" s="2">
        <v>45670</v>
      </c>
      <c r="G1268" s="2">
        <v>45791</v>
      </c>
      <c r="H1268" s="3">
        <f t="shared" si="172"/>
        <v>45679</v>
      </c>
      <c r="I1268" s="2">
        <v>45680</v>
      </c>
      <c r="J1268" s="2">
        <v>45681</v>
      </c>
      <c r="K1268" s="2">
        <v>45681</v>
      </c>
      <c r="L1268" s="2">
        <v>45779</v>
      </c>
      <c r="M1268" s="2">
        <v>45742</v>
      </c>
      <c r="N1268" s="3">
        <f t="shared" si="173"/>
        <v>45793</v>
      </c>
      <c r="O1268" s="20">
        <f t="shared" si="171"/>
        <v>45847</v>
      </c>
      <c r="P1268">
        <f t="shared" si="174"/>
        <v>88</v>
      </c>
      <c r="Q1268">
        <v>8</v>
      </c>
      <c r="R1268">
        <f t="shared" si="175"/>
        <v>80</v>
      </c>
      <c r="S1268">
        <f t="shared" si="176"/>
        <v>40</v>
      </c>
      <c r="T1268" s="7">
        <f t="shared" si="177"/>
        <v>45791</v>
      </c>
      <c r="U1268" s="8">
        <f t="shared" si="178"/>
        <v>45792</v>
      </c>
      <c r="V1268" s="7">
        <f t="shared" si="179"/>
        <v>45847</v>
      </c>
    </row>
    <row r="1269" spans="1:22" x14ac:dyDescent="0.25">
      <c r="A1269" t="s">
        <v>196</v>
      </c>
      <c r="B1269" t="s">
        <v>1751</v>
      </c>
      <c r="C1269" t="s">
        <v>1743</v>
      </c>
      <c r="D1269" s="1">
        <v>3</v>
      </c>
      <c r="E1269" s="1" t="s">
        <v>15</v>
      </c>
      <c r="F1269" s="2">
        <v>45670</v>
      </c>
      <c r="G1269" s="2">
        <v>45791</v>
      </c>
      <c r="H1269" s="3">
        <f t="shared" si="172"/>
        <v>45679</v>
      </c>
      <c r="I1269" s="2">
        <v>45680</v>
      </c>
      <c r="J1269" s="2">
        <v>45681</v>
      </c>
      <c r="K1269" s="2">
        <v>45681</v>
      </c>
      <c r="L1269" s="2">
        <v>45779</v>
      </c>
      <c r="M1269" s="2">
        <v>45742</v>
      </c>
      <c r="N1269" s="3">
        <f t="shared" si="173"/>
        <v>45793</v>
      </c>
      <c r="O1269" s="20">
        <f t="shared" si="171"/>
        <v>45847</v>
      </c>
      <c r="P1269">
        <f t="shared" si="174"/>
        <v>88</v>
      </c>
      <c r="Q1269">
        <v>8</v>
      </c>
      <c r="R1269">
        <f t="shared" si="175"/>
        <v>80</v>
      </c>
      <c r="S1269">
        <f t="shared" si="176"/>
        <v>40</v>
      </c>
      <c r="T1269" s="7">
        <f t="shared" si="177"/>
        <v>45791</v>
      </c>
      <c r="U1269" s="8">
        <f t="shared" si="178"/>
        <v>45792</v>
      </c>
      <c r="V1269" s="7">
        <f t="shared" si="179"/>
        <v>45847</v>
      </c>
    </row>
    <row r="1270" spans="1:22" x14ac:dyDescent="0.25">
      <c r="A1270" t="s">
        <v>196</v>
      </c>
      <c r="B1270" t="s">
        <v>1752</v>
      </c>
      <c r="C1270" t="s">
        <v>1743</v>
      </c>
      <c r="D1270" s="1">
        <v>3</v>
      </c>
      <c r="E1270" s="1" t="s">
        <v>15</v>
      </c>
      <c r="F1270" s="2">
        <v>45670</v>
      </c>
      <c r="G1270" s="2">
        <v>45791</v>
      </c>
      <c r="H1270" s="3">
        <f t="shared" si="172"/>
        <v>45679</v>
      </c>
      <c r="I1270" s="2">
        <v>45680</v>
      </c>
      <c r="J1270" s="2">
        <v>45681</v>
      </c>
      <c r="K1270" s="2">
        <v>45681</v>
      </c>
      <c r="L1270" s="2">
        <v>45779</v>
      </c>
      <c r="M1270" s="2">
        <v>45742</v>
      </c>
      <c r="N1270" s="3">
        <f t="shared" si="173"/>
        <v>45793</v>
      </c>
      <c r="O1270" s="20">
        <f t="shared" si="171"/>
        <v>45847</v>
      </c>
      <c r="P1270">
        <f t="shared" si="174"/>
        <v>88</v>
      </c>
      <c r="Q1270">
        <v>8</v>
      </c>
      <c r="R1270">
        <f t="shared" si="175"/>
        <v>80</v>
      </c>
      <c r="S1270">
        <f t="shared" si="176"/>
        <v>40</v>
      </c>
      <c r="T1270" s="7">
        <f t="shared" si="177"/>
        <v>45791</v>
      </c>
      <c r="U1270" s="8">
        <f t="shared" si="178"/>
        <v>45792</v>
      </c>
      <c r="V1270" s="7">
        <f t="shared" si="179"/>
        <v>45847</v>
      </c>
    </row>
    <row r="1271" spans="1:22" x14ac:dyDescent="0.25">
      <c r="A1271" t="s">
        <v>196</v>
      </c>
      <c r="B1271" t="s">
        <v>1753</v>
      </c>
      <c r="C1271" t="s">
        <v>1743</v>
      </c>
      <c r="D1271" s="1">
        <v>3</v>
      </c>
      <c r="E1271" s="1" t="s">
        <v>15</v>
      </c>
      <c r="F1271" s="2">
        <v>45670</v>
      </c>
      <c r="G1271" s="2">
        <v>45791</v>
      </c>
      <c r="H1271" s="3">
        <f t="shared" si="172"/>
        <v>45679</v>
      </c>
      <c r="I1271" s="2">
        <v>45680</v>
      </c>
      <c r="J1271" s="2">
        <v>45681</v>
      </c>
      <c r="K1271" s="2">
        <v>45681</v>
      </c>
      <c r="L1271" s="2">
        <v>45779</v>
      </c>
      <c r="M1271" s="2">
        <v>45742</v>
      </c>
      <c r="N1271" s="3">
        <f t="shared" si="173"/>
        <v>45793</v>
      </c>
      <c r="O1271" s="20">
        <f t="shared" si="171"/>
        <v>45847</v>
      </c>
      <c r="P1271">
        <f t="shared" si="174"/>
        <v>88</v>
      </c>
      <c r="Q1271">
        <v>8</v>
      </c>
      <c r="R1271">
        <f t="shared" si="175"/>
        <v>80</v>
      </c>
      <c r="S1271">
        <f t="shared" si="176"/>
        <v>40</v>
      </c>
      <c r="T1271" s="7">
        <f t="shared" si="177"/>
        <v>45791</v>
      </c>
      <c r="U1271" s="8">
        <f t="shared" si="178"/>
        <v>45792</v>
      </c>
      <c r="V1271" s="7">
        <f t="shared" si="179"/>
        <v>45847</v>
      </c>
    </row>
    <row r="1272" spans="1:22" x14ac:dyDescent="0.25">
      <c r="A1272" t="s">
        <v>196</v>
      </c>
      <c r="B1272" t="s">
        <v>1754</v>
      </c>
      <c r="C1272" t="s">
        <v>1743</v>
      </c>
      <c r="D1272" s="1">
        <v>3</v>
      </c>
      <c r="E1272" s="1" t="s">
        <v>15</v>
      </c>
      <c r="F1272" s="2">
        <v>45670</v>
      </c>
      <c r="G1272" s="2">
        <v>45791</v>
      </c>
      <c r="H1272" s="3">
        <f t="shared" si="172"/>
        <v>45679</v>
      </c>
      <c r="I1272" s="2">
        <v>45680</v>
      </c>
      <c r="J1272" s="2">
        <v>45681</v>
      </c>
      <c r="K1272" s="2">
        <v>45681</v>
      </c>
      <c r="L1272" s="2">
        <v>45779</v>
      </c>
      <c r="M1272" s="2">
        <v>45742</v>
      </c>
      <c r="N1272" s="3">
        <f t="shared" si="173"/>
        <v>45793</v>
      </c>
      <c r="O1272" s="20">
        <f t="shared" si="171"/>
        <v>45847</v>
      </c>
      <c r="P1272">
        <f t="shared" si="174"/>
        <v>88</v>
      </c>
      <c r="Q1272">
        <v>8</v>
      </c>
      <c r="R1272">
        <f t="shared" si="175"/>
        <v>80</v>
      </c>
      <c r="S1272">
        <f t="shared" si="176"/>
        <v>40</v>
      </c>
      <c r="T1272" s="7">
        <f t="shared" si="177"/>
        <v>45791</v>
      </c>
      <c r="U1272" s="8">
        <f t="shared" si="178"/>
        <v>45792</v>
      </c>
      <c r="V1272" s="7">
        <f t="shared" si="179"/>
        <v>45847</v>
      </c>
    </row>
    <row r="1273" spans="1:22" x14ac:dyDescent="0.25">
      <c r="A1273" t="s">
        <v>196</v>
      </c>
      <c r="B1273" t="s">
        <v>1755</v>
      </c>
      <c r="C1273" t="s">
        <v>1743</v>
      </c>
      <c r="D1273" s="1">
        <v>3</v>
      </c>
      <c r="E1273" s="1" t="s">
        <v>15</v>
      </c>
      <c r="F1273" s="2">
        <v>45670</v>
      </c>
      <c r="G1273" s="2">
        <v>45791</v>
      </c>
      <c r="H1273" s="3">
        <f t="shared" si="172"/>
        <v>45679</v>
      </c>
      <c r="I1273" s="2">
        <v>45680</v>
      </c>
      <c r="J1273" s="2">
        <v>45681</v>
      </c>
      <c r="K1273" s="2">
        <v>45681</v>
      </c>
      <c r="L1273" s="2">
        <v>45779</v>
      </c>
      <c r="M1273" s="2">
        <v>45742</v>
      </c>
      <c r="N1273" s="3">
        <f t="shared" si="173"/>
        <v>45793</v>
      </c>
      <c r="O1273" s="20">
        <f t="shared" si="171"/>
        <v>45847</v>
      </c>
      <c r="P1273">
        <f t="shared" si="174"/>
        <v>88</v>
      </c>
      <c r="Q1273">
        <v>8</v>
      </c>
      <c r="R1273">
        <f t="shared" si="175"/>
        <v>80</v>
      </c>
      <c r="S1273">
        <f t="shared" si="176"/>
        <v>40</v>
      </c>
      <c r="T1273" s="7">
        <f t="shared" si="177"/>
        <v>45791</v>
      </c>
      <c r="U1273" s="8">
        <f t="shared" si="178"/>
        <v>45792</v>
      </c>
      <c r="V1273" s="7">
        <f t="shared" si="179"/>
        <v>45847</v>
      </c>
    </row>
    <row r="1274" spans="1:22" x14ac:dyDescent="0.25">
      <c r="A1274" t="s">
        <v>196</v>
      </c>
      <c r="B1274" t="s">
        <v>1756</v>
      </c>
      <c r="C1274" t="s">
        <v>1743</v>
      </c>
      <c r="D1274" s="1">
        <v>3</v>
      </c>
      <c r="E1274" s="1" t="s">
        <v>15</v>
      </c>
      <c r="F1274" s="2">
        <v>45670</v>
      </c>
      <c r="G1274" s="2">
        <v>45726</v>
      </c>
      <c r="H1274" s="3">
        <f t="shared" si="172"/>
        <v>45672</v>
      </c>
      <c r="I1274" s="2">
        <v>45673</v>
      </c>
      <c r="J1274" s="2">
        <v>45680</v>
      </c>
      <c r="K1274" s="2">
        <v>45733</v>
      </c>
      <c r="L1274" s="2">
        <v>45720</v>
      </c>
      <c r="M1274" s="2">
        <v>45703</v>
      </c>
      <c r="N1274" s="3">
        <f t="shared" si="173"/>
        <v>45728</v>
      </c>
      <c r="O1274" s="20">
        <f t="shared" si="171"/>
        <v>45754</v>
      </c>
      <c r="P1274">
        <f t="shared" si="174"/>
        <v>41</v>
      </c>
      <c r="Q1274">
        <v>1</v>
      </c>
      <c r="R1274">
        <f t="shared" si="175"/>
        <v>40</v>
      </c>
      <c r="S1274">
        <f t="shared" si="176"/>
        <v>20</v>
      </c>
      <c r="T1274" s="7">
        <f t="shared" si="177"/>
        <v>45726</v>
      </c>
      <c r="U1274" s="8">
        <f t="shared" si="178"/>
        <v>45727</v>
      </c>
      <c r="V1274" s="7">
        <f t="shared" si="179"/>
        <v>45754</v>
      </c>
    </row>
    <row r="1275" spans="1:22" x14ac:dyDescent="0.25">
      <c r="A1275" t="s">
        <v>196</v>
      </c>
      <c r="B1275" t="s">
        <v>1757</v>
      </c>
      <c r="C1275" t="s">
        <v>1743</v>
      </c>
      <c r="D1275" s="1">
        <v>3</v>
      </c>
      <c r="E1275" s="1" t="s">
        <v>15</v>
      </c>
      <c r="F1275" s="2">
        <v>45670</v>
      </c>
      <c r="G1275" s="2">
        <v>45726</v>
      </c>
      <c r="H1275" s="3">
        <f t="shared" si="172"/>
        <v>45672</v>
      </c>
      <c r="I1275" s="2">
        <v>45673</v>
      </c>
      <c r="J1275" s="2">
        <v>45680</v>
      </c>
      <c r="K1275" s="2">
        <v>45733</v>
      </c>
      <c r="L1275" s="2">
        <v>45720</v>
      </c>
      <c r="M1275" s="2">
        <v>45703</v>
      </c>
      <c r="N1275" s="3">
        <f t="shared" si="173"/>
        <v>45728</v>
      </c>
      <c r="O1275" s="20">
        <f t="shared" si="171"/>
        <v>45754</v>
      </c>
      <c r="P1275">
        <f t="shared" si="174"/>
        <v>41</v>
      </c>
      <c r="Q1275">
        <v>1</v>
      </c>
      <c r="R1275">
        <f t="shared" si="175"/>
        <v>40</v>
      </c>
      <c r="S1275">
        <f t="shared" si="176"/>
        <v>20</v>
      </c>
      <c r="T1275" s="7">
        <f t="shared" si="177"/>
        <v>45726</v>
      </c>
      <c r="U1275" s="8">
        <f t="shared" si="178"/>
        <v>45727</v>
      </c>
      <c r="V1275" s="7">
        <f t="shared" si="179"/>
        <v>45754</v>
      </c>
    </row>
    <row r="1276" spans="1:22" x14ac:dyDescent="0.25">
      <c r="A1276" t="s">
        <v>196</v>
      </c>
      <c r="B1276" t="s">
        <v>1758</v>
      </c>
      <c r="C1276" t="s">
        <v>1743</v>
      </c>
      <c r="D1276" s="1">
        <v>3</v>
      </c>
      <c r="E1276" s="1" t="s">
        <v>15</v>
      </c>
      <c r="F1276" s="2">
        <v>45670</v>
      </c>
      <c r="G1276" s="2">
        <v>45726</v>
      </c>
      <c r="H1276" s="3">
        <f t="shared" si="172"/>
        <v>45672</v>
      </c>
      <c r="I1276" s="2">
        <v>45673</v>
      </c>
      <c r="J1276" s="2">
        <v>45680</v>
      </c>
      <c r="K1276" s="2">
        <v>45733</v>
      </c>
      <c r="L1276" s="2">
        <v>45720</v>
      </c>
      <c r="M1276" s="2">
        <v>45703</v>
      </c>
      <c r="N1276" s="3">
        <f t="shared" si="173"/>
        <v>45728</v>
      </c>
      <c r="O1276" s="20">
        <f t="shared" si="171"/>
        <v>45754</v>
      </c>
      <c r="P1276">
        <f t="shared" si="174"/>
        <v>41</v>
      </c>
      <c r="Q1276">
        <v>1</v>
      </c>
      <c r="R1276">
        <f t="shared" si="175"/>
        <v>40</v>
      </c>
      <c r="S1276">
        <f t="shared" si="176"/>
        <v>20</v>
      </c>
      <c r="T1276" s="7">
        <f t="shared" si="177"/>
        <v>45726</v>
      </c>
      <c r="U1276" s="8">
        <f t="shared" si="178"/>
        <v>45727</v>
      </c>
      <c r="V1276" s="7">
        <f t="shared" si="179"/>
        <v>45754</v>
      </c>
    </row>
    <row r="1277" spans="1:22" x14ac:dyDescent="0.25">
      <c r="A1277" t="s">
        <v>196</v>
      </c>
      <c r="B1277" t="s">
        <v>1759</v>
      </c>
      <c r="C1277" t="s">
        <v>1743</v>
      </c>
      <c r="D1277" s="1">
        <v>3</v>
      </c>
      <c r="E1277" s="1" t="s">
        <v>15</v>
      </c>
      <c r="F1277" s="2">
        <v>45670</v>
      </c>
      <c r="G1277" s="2">
        <v>45726</v>
      </c>
      <c r="H1277" s="3">
        <f t="shared" si="172"/>
        <v>45672</v>
      </c>
      <c r="I1277" s="2">
        <v>45673</v>
      </c>
      <c r="J1277" s="2">
        <v>45680</v>
      </c>
      <c r="K1277" s="2">
        <v>45733</v>
      </c>
      <c r="L1277" s="2">
        <v>45720</v>
      </c>
      <c r="M1277" s="2">
        <v>45703</v>
      </c>
      <c r="N1277" s="3">
        <f t="shared" si="173"/>
        <v>45728</v>
      </c>
      <c r="O1277" s="20">
        <f t="shared" si="171"/>
        <v>45754</v>
      </c>
      <c r="P1277">
        <f t="shared" si="174"/>
        <v>41</v>
      </c>
      <c r="Q1277">
        <v>1</v>
      </c>
      <c r="R1277">
        <f t="shared" si="175"/>
        <v>40</v>
      </c>
      <c r="S1277">
        <f t="shared" si="176"/>
        <v>20</v>
      </c>
      <c r="T1277" s="7">
        <f t="shared" si="177"/>
        <v>45726</v>
      </c>
      <c r="U1277" s="8">
        <f t="shared" si="178"/>
        <v>45727</v>
      </c>
      <c r="V1277" s="7">
        <f t="shared" si="179"/>
        <v>45754</v>
      </c>
    </row>
    <row r="1278" spans="1:22" x14ac:dyDescent="0.25">
      <c r="A1278" t="s">
        <v>196</v>
      </c>
      <c r="B1278" t="s">
        <v>1760</v>
      </c>
      <c r="C1278" t="s">
        <v>1743</v>
      </c>
      <c r="D1278" s="1">
        <v>3</v>
      </c>
      <c r="E1278" s="1" t="s">
        <v>15</v>
      </c>
      <c r="F1278" s="2">
        <v>45729</v>
      </c>
      <c r="G1278" s="2">
        <v>45791</v>
      </c>
      <c r="H1278" s="3">
        <f t="shared" si="172"/>
        <v>45734</v>
      </c>
      <c r="I1278" s="2">
        <v>45735</v>
      </c>
      <c r="J1278" s="2">
        <v>45681</v>
      </c>
      <c r="K1278" s="2">
        <v>45736</v>
      </c>
      <c r="L1278" s="2">
        <v>45785</v>
      </c>
      <c r="M1278" s="2">
        <v>45766</v>
      </c>
      <c r="N1278" s="3">
        <f t="shared" si="173"/>
        <v>45793</v>
      </c>
      <c r="O1278" s="20">
        <f t="shared" si="171"/>
        <v>45818</v>
      </c>
      <c r="P1278">
        <f t="shared" si="174"/>
        <v>45</v>
      </c>
      <c r="Q1278">
        <v>7</v>
      </c>
      <c r="R1278">
        <f t="shared" si="175"/>
        <v>38</v>
      </c>
      <c r="S1278">
        <f t="shared" si="176"/>
        <v>19</v>
      </c>
      <c r="T1278" s="7">
        <f t="shared" si="177"/>
        <v>45791</v>
      </c>
      <c r="U1278" s="8">
        <f t="shared" si="178"/>
        <v>45792</v>
      </c>
      <c r="V1278" s="7">
        <f t="shared" si="179"/>
        <v>45818</v>
      </c>
    </row>
    <row r="1279" spans="1:22" x14ac:dyDescent="0.25">
      <c r="A1279" t="s">
        <v>196</v>
      </c>
      <c r="B1279" t="s">
        <v>1761</v>
      </c>
      <c r="C1279" t="s">
        <v>1743</v>
      </c>
      <c r="D1279" s="1">
        <v>3</v>
      </c>
      <c r="E1279" s="1" t="s">
        <v>15</v>
      </c>
      <c r="F1279" s="2">
        <v>45729</v>
      </c>
      <c r="G1279" s="2">
        <v>45791</v>
      </c>
      <c r="H1279" s="3">
        <f t="shared" si="172"/>
        <v>45733</v>
      </c>
      <c r="I1279" s="2">
        <v>45734</v>
      </c>
      <c r="J1279" s="2">
        <v>45681</v>
      </c>
      <c r="K1279" s="2">
        <v>45735</v>
      </c>
      <c r="L1279" s="2">
        <v>45785</v>
      </c>
      <c r="M1279" s="2">
        <v>45766</v>
      </c>
      <c r="N1279" s="3">
        <f t="shared" si="173"/>
        <v>45793</v>
      </c>
      <c r="O1279" s="20">
        <f t="shared" si="171"/>
        <v>45818</v>
      </c>
      <c r="P1279">
        <f t="shared" si="174"/>
        <v>45</v>
      </c>
      <c r="Q1279">
        <v>7</v>
      </c>
      <c r="R1279">
        <f t="shared" si="175"/>
        <v>38</v>
      </c>
      <c r="S1279">
        <f t="shared" si="176"/>
        <v>19</v>
      </c>
      <c r="T1279" s="7">
        <f t="shared" si="177"/>
        <v>45791</v>
      </c>
      <c r="U1279" s="8">
        <f t="shared" si="178"/>
        <v>45792</v>
      </c>
      <c r="V1279" s="7">
        <f t="shared" si="179"/>
        <v>45818</v>
      </c>
    </row>
    <row r="1280" spans="1:22" x14ac:dyDescent="0.25">
      <c r="A1280" t="s">
        <v>196</v>
      </c>
      <c r="B1280" t="s">
        <v>1762</v>
      </c>
      <c r="C1280" t="s">
        <v>1743</v>
      </c>
      <c r="D1280" s="1">
        <v>3</v>
      </c>
      <c r="E1280" s="1" t="s">
        <v>15</v>
      </c>
      <c r="F1280" s="2">
        <v>45729</v>
      </c>
      <c r="G1280" s="2">
        <v>45791</v>
      </c>
      <c r="H1280" s="3">
        <f t="shared" si="172"/>
        <v>45733</v>
      </c>
      <c r="I1280" s="2">
        <v>45734</v>
      </c>
      <c r="J1280" s="2">
        <v>45681</v>
      </c>
      <c r="K1280" s="2">
        <v>45735</v>
      </c>
      <c r="L1280" s="2">
        <v>45785</v>
      </c>
      <c r="M1280" s="2">
        <v>45766</v>
      </c>
      <c r="N1280" s="3">
        <f t="shared" si="173"/>
        <v>45793</v>
      </c>
      <c r="O1280" s="20">
        <f t="shared" si="171"/>
        <v>45818</v>
      </c>
      <c r="P1280">
        <f t="shared" si="174"/>
        <v>45</v>
      </c>
      <c r="Q1280">
        <v>7</v>
      </c>
      <c r="R1280">
        <f t="shared" si="175"/>
        <v>38</v>
      </c>
      <c r="S1280">
        <f t="shared" si="176"/>
        <v>19</v>
      </c>
      <c r="T1280" s="7">
        <f t="shared" si="177"/>
        <v>45791</v>
      </c>
      <c r="U1280" s="8">
        <f t="shared" si="178"/>
        <v>45792</v>
      </c>
      <c r="V1280" s="7">
        <f t="shared" si="179"/>
        <v>45818</v>
      </c>
    </row>
    <row r="1281" spans="1:22" x14ac:dyDescent="0.25">
      <c r="A1281" t="s">
        <v>196</v>
      </c>
      <c r="B1281" t="s">
        <v>1763</v>
      </c>
      <c r="C1281" t="s">
        <v>1743</v>
      </c>
      <c r="D1281" s="1">
        <v>3</v>
      </c>
      <c r="E1281" s="1" t="s">
        <v>15</v>
      </c>
      <c r="F1281" s="2">
        <v>45729</v>
      </c>
      <c r="G1281" s="2">
        <v>45791</v>
      </c>
      <c r="H1281" s="3">
        <f t="shared" si="172"/>
        <v>45733</v>
      </c>
      <c r="I1281" s="2">
        <v>45734</v>
      </c>
      <c r="J1281" s="2">
        <v>45681</v>
      </c>
      <c r="K1281" s="2">
        <v>45735</v>
      </c>
      <c r="L1281" s="2">
        <v>45785</v>
      </c>
      <c r="M1281" s="2">
        <v>45766</v>
      </c>
      <c r="N1281" s="3">
        <f t="shared" si="173"/>
        <v>45793</v>
      </c>
      <c r="O1281" s="20">
        <f t="shared" si="171"/>
        <v>45818</v>
      </c>
      <c r="P1281">
        <f t="shared" si="174"/>
        <v>45</v>
      </c>
      <c r="Q1281">
        <v>7</v>
      </c>
      <c r="R1281">
        <f t="shared" si="175"/>
        <v>38</v>
      </c>
      <c r="S1281">
        <f t="shared" si="176"/>
        <v>19</v>
      </c>
      <c r="T1281" s="7">
        <f t="shared" si="177"/>
        <v>45791</v>
      </c>
      <c r="U1281" s="8">
        <f t="shared" si="178"/>
        <v>45792</v>
      </c>
      <c r="V1281" s="7">
        <f t="shared" si="179"/>
        <v>45818</v>
      </c>
    </row>
    <row r="1282" spans="1:22" x14ac:dyDescent="0.25">
      <c r="A1282" t="s">
        <v>196</v>
      </c>
      <c r="B1282" t="s">
        <v>1764</v>
      </c>
      <c r="C1282" t="s">
        <v>1743</v>
      </c>
      <c r="D1282" s="1">
        <v>3</v>
      </c>
      <c r="E1282" s="1" t="s">
        <v>15</v>
      </c>
      <c r="F1282" s="2">
        <v>45729</v>
      </c>
      <c r="G1282" s="2">
        <v>45791</v>
      </c>
      <c r="H1282" s="3">
        <f t="shared" si="172"/>
        <v>45733</v>
      </c>
      <c r="I1282" s="2">
        <v>45734</v>
      </c>
      <c r="J1282" s="2">
        <v>45681</v>
      </c>
      <c r="K1282" s="2">
        <v>45735</v>
      </c>
      <c r="L1282" s="2">
        <v>45785</v>
      </c>
      <c r="M1282" s="2">
        <v>45766</v>
      </c>
      <c r="N1282" s="3">
        <f t="shared" si="173"/>
        <v>45793</v>
      </c>
      <c r="O1282" s="20">
        <f t="shared" ref="O1282:O1345" si="180">V1282</f>
        <v>45818</v>
      </c>
      <c r="P1282">
        <f t="shared" si="174"/>
        <v>45</v>
      </c>
      <c r="Q1282">
        <v>7</v>
      </c>
      <c r="R1282">
        <f t="shared" si="175"/>
        <v>38</v>
      </c>
      <c r="S1282">
        <f t="shared" si="176"/>
        <v>19</v>
      </c>
      <c r="T1282" s="7">
        <f t="shared" si="177"/>
        <v>45791</v>
      </c>
      <c r="U1282" s="8">
        <f t="shared" si="178"/>
        <v>45792</v>
      </c>
      <c r="V1282" s="7">
        <f t="shared" si="179"/>
        <v>45818</v>
      </c>
    </row>
    <row r="1283" spans="1:22" x14ac:dyDescent="0.25">
      <c r="A1283" t="s">
        <v>196</v>
      </c>
      <c r="B1283" t="s">
        <v>1765</v>
      </c>
      <c r="C1283" t="s">
        <v>1743</v>
      </c>
      <c r="D1283" s="1">
        <v>3</v>
      </c>
      <c r="E1283" s="1" t="s">
        <v>15</v>
      </c>
      <c r="F1283" s="2">
        <v>45671</v>
      </c>
      <c r="G1283" s="2">
        <v>45785</v>
      </c>
      <c r="H1283" s="3">
        <f t="shared" ref="H1283:H1346" si="181">I1283-1</f>
        <v>45679</v>
      </c>
      <c r="I1283" s="2">
        <v>45680</v>
      </c>
      <c r="J1283" s="2">
        <v>45681</v>
      </c>
      <c r="K1283" s="2">
        <v>45681</v>
      </c>
      <c r="L1283" s="2">
        <v>45777</v>
      </c>
      <c r="M1283" s="2">
        <v>45739</v>
      </c>
      <c r="N1283" s="3">
        <f t="shared" ref="N1283:N1346" si="182">G1283+2</f>
        <v>45787</v>
      </c>
      <c r="O1283" s="20">
        <f t="shared" si="180"/>
        <v>45839</v>
      </c>
      <c r="P1283">
        <f t="shared" ref="P1283:P1346" si="183">NETWORKDAYS(F1283,G1283)</f>
        <v>83</v>
      </c>
      <c r="Q1283">
        <v>8</v>
      </c>
      <c r="R1283">
        <f t="shared" ref="R1283:R1346" si="184">SUM(P1283-Q1283)</f>
        <v>75</v>
      </c>
      <c r="S1283">
        <f t="shared" ref="S1283:S1346" si="185">ROUNDUP(SUM(R1283/2),0)</f>
        <v>38</v>
      </c>
      <c r="T1283" s="7">
        <f t="shared" ref="T1283:T1346" si="186">G1283</f>
        <v>45785</v>
      </c>
      <c r="U1283" s="8">
        <f t="shared" ref="U1283:U1346" si="187">WORKDAY(T1283,1)</f>
        <v>45786</v>
      </c>
      <c r="V1283" s="7">
        <f t="shared" ref="V1283:V1346" si="188">WORKDAY(T1283,S1283)</f>
        <v>45839</v>
      </c>
    </row>
    <row r="1284" spans="1:22" x14ac:dyDescent="0.25">
      <c r="A1284" t="s">
        <v>196</v>
      </c>
      <c r="B1284" t="s">
        <v>1766</v>
      </c>
      <c r="C1284" t="s">
        <v>1767</v>
      </c>
      <c r="D1284" s="1">
        <v>4</v>
      </c>
      <c r="E1284" s="1" t="s">
        <v>15</v>
      </c>
      <c r="F1284" s="2">
        <v>45670</v>
      </c>
      <c r="G1284" s="2">
        <v>45791</v>
      </c>
      <c r="H1284" s="3">
        <f t="shared" si="181"/>
        <v>45680</v>
      </c>
      <c r="I1284" s="2">
        <v>45681</v>
      </c>
      <c r="J1284" s="2">
        <v>45681</v>
      </c>
      <c r="K1284" s="2">
        <v>45682</v>
      </c>
      <c r="L1284" s="2">
        <v>45779</v>
      </c>
      <c r="M1284" s="2">
        <v>45742</v>
      </c>
      <c r="N1284" s="3">
        <f t="shared" si="182"/>
        <v>45793</v>
      </c>
      <c r="O1284" s="20">
        <f t="shared" si="180"/>
        <v>45847</v>
      </c>
      <c r="P1284">
        <f t="shared" si="183"/>
        <v>88</v>
      </c>
      <c r="Q1284">
        <v>8</v>
      </c>
      <c r="R1284">
        <f t="shared" si="184"/>
        <v>80</v>
      </c>
      <c r="S1284">
        <f t="shared" si="185"/>
        <v>40</v>
      </c>
      <c r="T1284" s="7">
        <f t="shared" si="186"/>
        <v>45791</v>
      </c>
      <c r="U1284" s="8">
        <f t="shared" si="187"/>
        <v>45792</v>
      </c>
      <c r="V1284" s="7">
        <f t="shared" si="188"/>
        <v>45847</v>
      </c>
    </row>
    <row r="1285" spans="1:22" x14ac:dyDescent="0.25">
      <c r="A1285" t="s">
        <v>196</v>
      </c>
      <c r="B1285" t="s">
        <v>1768</v>
      </c>
      <c r="C1285" t="s">
        <v>1767</v>
      </c>
      <c r="D1285" s="1">
        <v>4</v>
      </c>
      <c r="E1285" s="1" t="s">
        <v>15</v>
      </c>
      <c r="F1285" s="2">
        <v>45670</v>
      </c>
      <c r="G1285" s="2">
        <v>45791</v>
      </c>
      <c r="H1285" s="3">
        <f t="shared" si="181"/>
        <v>45679</v>
      </c>
      <c r="I1285" s="2">
        <v>45680</v>
      </c>
      <c r="J1285" s="2">
        <v>45681</v>
      </c>
      <c r="K1285" s="2">
        <v>45681</v>
      </c>
      <c r="L1285" s="2">
        <v>45779</v>
      </c>
      <c r="M1285" s="2">
        <v>45742</v>
      </c>
      <c r="N1285" s="3">
        <f t="shared" si="182"/>
        <v>45793</v>
      </c>
      <c r="O1285" s="20">
        <f t="shared" si="180"/>
        <v>45847</v>
      </c>
      <c r="P1285">
        <f t="shared" si="183"/>
        <v>88</v>
      </c>
      <c r="Q1285">
        <v>8</v>
      </c>
      <c r="R1285">
        <f t="shared" si="184"/>
        <v>80</v>
      </c>
      <c r="S1285">
        <f t="shared" si="185"/>
        <v>40</v>
      </c>
      <c r="T1285" s="7">
        <f t="shared" si="186"/>
        <v>45791</v>
      </c>
      <c r="U1285" s="8">
        <f t="shared" si="187"/>
        <v>45792</v>
      </c>
      <c r="V1285" s="7">
        <f t="shared" si="188"/>
        <v>45847</v>
      </c>
    </row>
    <row r="1286" spans="1:22" x14ac:dyDescent="0.25">
      <c r="A1286" t="s">
        <v>196</v>
      </c>
      <c r="B1286" t="s">
        <v>1769</v>
      </c>
      <c r="C1286" t="s">
        <v>1767</v>
      </c>
      <c r="D1286" s="1">
        <v>4</v>
      </c>
      <c r="E1286" s="1" t="s">
        <v>15</v>
      </c>
      <c r="F1286" s="2">
        <v>45670</v>
      </c>
      <c r="G1286" s="2">
        <v>45791</v>
      </c>
      <c r="H1286" s="3">
        <f t="shared" si="181"/>
        <v>45680</v>
      </c>
      <c r="I1286" s="2">
        <v>45681</v>
      </c>
      <c r="J1286" s="2">
        <v>45681</v>
      </c>
      <c r="K1286" s="2">
        <v>45682</v>
      </c>
      <c r="L1286" s="2">
        <v>45779</v>
      </c>
      <c r="M1286" s="2">
        <v>45742</v>
      </c>
      <c r="N1286" s="3">
        <f t="shared" si="182"/>
        <v>45793</v>
      </c>
      <c r="O1286" s="20">
        <f t="shared" si="180"/>
        <v>45847</v>
      </c>
      <c r="P1286">
        <f t="shared" si="183"/>
        <v>88</v>
      </c>
      <c r="Q1286">
        <v>8</v>
      </c>
      <c r="R1286">
        <f t="shared" si="184"/>
        <v>80</v>
      </c>
      <c r="S1286">
        <f t="shared" si="185"/>
        <v>40</v>
      </c>
      <c r="T1286" s="7">
        <f t="shared" si="186"/>
        <v>45791</v>
      </c>
      <c r="U1286" s="8">
        <f t="shared" si="187"/>
        <v>45792</v>
      </c>
      <c r="V1286" s="7">
        <f t="shared" si="188"/>
        <v>45847</v>
      </c>
    </row>
    <row r="1287" spans="1:22" x14ac:dyDescent="0.25">
      <c r="A1287" t="s">
        <v>196</v>
      </c>
      <c r="B1287" t="s">
        <v>1770</v>
      </c>
      <c r="C1287" t="s">
        <v>1767</v>
      </c>
      <c r="D1287" s="1">
        <v>4</v>
      </c>
      <c r="E1287" s="1" t="s">
        <v>15</v>
      </c>
      <c r="F1287" s="2">
        <v>45670</v>
      </c>
      <c r="G1287" s="2">
        <v>45791</v>
      </c>
      <c r="H1287" s="3">
        <f t="shared" si="181"/>
        <v>45683</v>
      </c>
      <c r="I1287" s="2">
        <v>45684</v>
      </c>
      <c r="J1287" s="2">
        <v>45681</v>
      </c>
      <c r="K1287" s="2">
        <v>45685</v>
      </c>
      <c r="L1287" s="2">
        <v>45779</v>
      </c>
      <c r="M1287" s="2">
        <v>45742</v>
      </c>
      <c r="N1287" s="3">
        <f t="shared" si="182"/>
        <v>45793</v>
      </c>
      <c r="O1287" s="20">
        <f t="shared" si="180"/>
        <v>45847</v>
      </c>
      <c r="P1287">
        <f t="shared" si="183"/>
        <v>88</v>
      </c>
      <c r="Q1287">
        <v>8</v>
      </c>
      <c r="R1287">
        <f t="shared" si="184"/>
        <v>80</v>
      </c>
      <c r="S1287">
        <f t="shared" si="185"/>
        <v>40</v>
      </c>
      <c r="T1287" s="7">
        <f t="shared" si="186"/>
        <v>45791</v>
      </c>
      <c r="U1287" s="8">
        <f t="shared" si="187"/>
        <v>45792</v>
      </c>
      <c r="V1287" s="7">
        <f t="shared" si="188"/>
        <v>45847</v>
      </c>
    </row>
    <row r="1288" spans="1:22" x14ac:dyDescent="0.25">
      <c r="A1288" t="s">
        <v>196</v>
      </c>
      <c r="B1288" t="s">
        <v>1771</v>
      </c>
      <c r="C1288" t="s">
        <v>1767</v>
      </c>
      <c r="D1288" s="1">
        <v>4</v>
      </c>
      <c r="E1288" s="1" t="s">
        <v>15</v>
      </c>
      <c r="F1288" s="2">
        <v>45670</v>
      </c>
      <c r="G1288" s="2">
        <v>45791</v>
      </c>
      <c r="H1288" s="3">
        <f t="shared" si="181"/>
        <v>45679</v>
      </c>
      <c r="I1288" s="2">
        <v>45680</v>
      </c>
      <c r="J1288" s="2">
        <v>45681</v>
      </c>
      <c r="K1288" s="2">
        <v>45681</v>
      </c>
      <c r="L1288" s="2">
        <v>45779</v>
      </c>
      <c r="M1288" s="2">
        <v>45742</v>
      </c>
      <c r="N1288" s="3">
        <f t="shared" si="182"/>
        <v>45793</v>
      </c>
      <c r="O1288" s="20">
        <f t="shared" si="180"/>
        <v>45847</v>
      </c>
      <c r="P1288">
        <f t="shared" si="183"/>
        <v>88</v>
      </c>
      <c r="Q1288">
        <v>8</v>
      </c>
      <c r="R1288">
        <f t="shared" si="184"/>
        <v>80</v>
      </c>
      <c r="S1288">
        <f t="shared" si="185"/>
        <v>40</v>
      </c>
      <c r="T1288" s="7">
        <f t="shared" si="186"/>
        <v>45791</v>
      </c>
      <c r="U1288" s="8">
        <f t="shared" si="187"/>
        <v>45792</v>
      </c>
      <c r="V1288" s="7">
        <f t="shared" si="188"/>
        <v>45847</v>
      </c>
    </row>
    <row r="1289" spans="1:22" x14ac:dyDescent="0.25">
      <c r="A1289" t="s">
        <v>196</v>
      </c>
      <c r="B1289" t="s">
        <v>1772</v>
      </c>
      <c r="C1289" t="s">
        <v>1767</v>
      </c>
      <c r="D1289" s="1">
        <v>4</v>
      </c>
      <c r="E1289" s="1" t="s">
        <v>15</v>
      </c>
      <c r="F1289" s="2">
        <v>45670</v>
      </c>
      <c r="G1289" s="2">
        <v>45791</v>
      </c>
      <c r="H1289" s="3">
        <f t="shared" si="181"/>
        <v>45679</v>
      </c>
      <c r="I1289" s="2">
        <v>45680</v>
      </c>
      <c r="J1289" s="2">
        <v>45681</v>
      </c>
      <c r="K1289" s="2">
        <v>45681</v>
      </c>
      <c r="L1289" s="2">
        <v>45779</v>
      </c>
      <c r="M1289" s="2">
        <v>45742</v>
      </c>
      <c r="N1289" s="3">
        <f t="shared" si="182"/>
        <v>45793</v>
      </c>
      <c r="O1289" s="20">
        <f t="shared" si="180"/>
        <v>45847</v>
      </c>
      <c r="P1289">
        <f t="shared" si="183"/>
        <v>88</v>
      </c>
      <c r="Q1289">
        <v>8</v>
      </c>
      <c r="R1289">
        <f t="shared" si="184"/>
        <v>80</v>
      </c>
      <c r="S1289">
        <f t="shared" si="185"/>
        <v>40</v>
      </c>
      <c r="T1289" s="7">
        <f t="shared" si="186"/>
        <v>45791</v>
      </c>
      <c r="U1289" s="8">
        <f t="shared" si="187"/>
        <v>45792</v>
      </c>
      <c r="V1289" s="7">
        <f t="shared" si="188"/>
        <v>45847</v>
      </c>
    </row>
    <row r="1290" spans="1:22" x14ac:dyDescent="0.25">
      <c r="A1290" t="s">
        <v>196</v>
      </c>
      <c r="B1290" t="s">
        <v>1773</v>
      </c>
      <c r="C1290" t="s">
        <v>1767</v>
      </c>
      <c r="D1290" s="1">
        <v>4</v>
      </c>
      <c r="E1290" s="1" t="s">
        <v>15</v>
      </c>
      <c r="F1290" s="2">
        <v>45670</v>
      </c>
      <c r="G1290" s="2">
        <v>45791</v>
      </c>
      <c r="H1290" s="3">
        <f t="shared" si="181"/>
        <v>45679</v>
      </c>
      <c r="I1290" s="2">
        <v>45680</v>
      </c>
      <c r="J1290" s="2">
        <v>45681</v>
      </c>
      <c r="K1290" s="2">
        <v>45681</v>
      </c>
      <c r="L1290" s="2">
        <v>45779</v>
      </c>
      <c r="M1290" s="2">
        <v>45742</v>
      </c>
      <c r="N1290" s="3">
        <f t="shared" si="182"/>
        <v>45793</v>
      </c>
      <c r="O1290" s="20">
        <f t="shared" si="180"/>
        <v>45847</v>
      </c>
      <c r="P1290">
        <f t="shared" si="183"/>
        <v>88</v>
      </c>
      <c r="Q1290">
        <v>8</v>
      </c>
      <c r="R1290">
        <f t="shared" si="184"/>
        <v>80</v>
      </c>
      <c r="S1290">
        <f t="shared" si="185"/>
        <v>40</v>
      </c>
      <c r="T1290" s="7">
        <f t="shared" si="186"/>
        <v>45791</v>
      </c>
      <c r="U1290" s="8">
        <f t="shared" si="187"/>
        <v>45792</v>
      </c>
      <c r="V1290" s="7">
        <f t="shared" si="188"/>
        <v>45847</v>
      </c>
    </row>
    <row r="1291" spans="1:22" x14ac:dyDescent="0.25">
      <c r="A1291" t="s">
        <v>196</v>
      </c>
      <c r="B1291" t="s">
        <v>1774</v>
      </c>
      <c r="C1291" t="s">
        <v>1767</v>
      </c>
      <c r="D1291" s="1">
        <v>4</v>
      </c>
      <c r="E1291" s="1" t="s">
        <v>15</v>
      </c>
      <c r="F1291" s="2">
        <v>45670</v>
      </c>
      <c r="G1291" s="2">
        <v>45726</v>
      </c>
      <c r="H1291" s="3">
        <f t="shared" si="181"/>
        <v>45672</v>
      </c>
      <c r="I1291" s="2">
        <v>45673</v>
      </c>
      <c r="J1291" s="2">
        <v>45680</v>
      </c>
      <c r="K1291" s="2">
        <v>45674</v>
      </c>
      <c r="L1291" s="2">
        <v>45720</v>
      </c>
      <c r="M1291" s="2">
        <v>45703</v>
      </c>
      <c r="N1291" s="3">
        <f t="shared" si="182"/>
        <v>45728</v>
      </c>
      <c r="O1291" s="20">
        <f t="shared" si="180"/>
        <v>45754</v>
      </c>
      <c r="P1291">
        <f t="shared" si="183"/>
        <v>41</v>
      </c>
      <c r="Q1291">
        <v>1</v>
      </c>
      <c r="R1291">
        <f t="shared" si="184"/>
        <v>40</v>
      </c>
      <c r="S1291">
        <f t="shared" si="185"/>
        <v>20</v>
      </c>
      <c r="T1291" s="7">
        <f t="shared" si="186"/>
        <v>45726</v>
      </c>
      <c r="U1291" s="8">
        <f t="shared" si="187"/>
        <v>45727</v>
      </c>
      <c r="V1291" s="7">
        <f t="shared" si="188"/>
        <v>45754</v>
      </c>
    </row>
    <row r="1292" spans="1:22" x14ac:dyDescent="0.25">
      <c r="A1292" t="s">
        <v>196</v>
      </c>
      <c r="B1292" t="s">
        <v>1775</v>
      </c>
      <c r="C1292" t="s">
        <v>1767</v>
      </c>
      <c r="D1292" s="1">
        <v>4</v>
      </c>
      <c r="E1292" s="1" t="s">
        <v>15</v>
      </c>
      <c r="F1292" s="2">
        <v>45729</v>
      </c>
      <c r="G1292" s="2">
        <v>45791</v>
      </c>
      <c r="H1292" s="3">
        <f t="shared" si="181"/>
        <v>45733</v>
      </c>
      <c r="I1292" s="2">
        <v>45734</v>
      </c>
      <c r="J1292" s="2">
        <v>45681</v>
      </c>
      <c r="K1292" s="2">
        <v>45735</v>
      </c>
      <c r="L1292" s="2">
        <v>45785</v>
      </c>
      <c r="M1292" s="2">
        <v>45766</v>
      </c>
      <c r="N1292" s="3">
        <f t="shared" si="182"/>
        <v>45793</v>
      </c>
      <c r="O1292" s="20">
        <f t="shared" si="180"/>
        <v>45818</v>
      </c>
      <c r="P1292">
        <f t="shared" si="183"/>
        <v>45</v>
      </c>
      <c r="Q1292">
        <v>7</v>
      </c>
      <c r="R1292">
        <f t="shared" si="184"/>
        <v>38</v>
      </c>
      <c r="S1292">
        <f t="shared" si="185"/>
        <v>19</v>
      </c>
      <c r="T1292" s="7">
        <f t="shared" si="186"/>
        <v>45791</v>
      </c>
      <c r="U1292" s="8">
        <f t="shared" si="187"/>
        <v>45792</v>
      </c>
      <c r="V1292" s="7">
        <f t="shared" si="188"/>
        <v>45818</v>
      </c>
    </row>
    <row r="1293" spans="1:22" x14ac:dyDescent="0.25">
      <c r="A1293" t="s">
        <v>196</v>
      </c>
      <c r="B1293" t="s">
        <v>1776</v>
      </c>
      <c r="C1293" t="s">
        <v>1767</v>
      </c>
      <c r="D1293" s="1">
        <v>4</v>
      </c>
      <c r="E1293" s="1" t="s">
        <v>15</v>
      </c>
      <c r="F1293" s="2">
        <v>45729</v>
      </c>
      <c r="G1293" s="2">
        <v>45791</v>
      </c>
      <c r="H1293" s="3">
        <f t="shared" si="181"/>
        <v>45733</v>
      </c>
      <c r="I1293" s="2">
        <v>45734</v>
      </c>
      <c r="J1293" s="2">
        <v>45681</v>
      </c>
      <c r="K1293" s="2">
        <v>45735</v>
      </c>
      <c r="L1293" s="2">
        <v>45785</v>
      </c>
      <c r="M1293" s="2">
        <v>45766</v>
      </c>
      <c r="N1293" s="3">
        <f t="shared" si="182"/>
        <v>45793</v>
      </c>
      <c r="O1293" s="20">
        <f t="shared" si="180"/>
        <v>45818</v>
      </c>
      <c r="P1293">
        <f t="shared" si="183"/>
        <v>45</v>
      </c>
      <c r="Q1293">
        <v>7</v>
      </c>
      <c r="R1293">
        <f t="shared" si="184"/>
        <v>38</v>
      </c>
      <c r="S1293">
        <f t="shared" si="185"/>
        <v>19</v>
      </c>
      <c r="T1293" s="7">
        <f t="shared" si="186"/>
        <v>45791</v>
      </c>
      <c r="U1293" s="8">
        <f t="shared" si="187"/>
        <v>45792</v>
      </c>
      <c r="V1293" s="7">
        <f t="shared" si="188"/>
        <v>45818</v>
      </c>
    </row>
    <row r="1294" spans="1:22" x14ac:dyDescent="0.25">
      <c r="A1294" t="s">
        <v>196</v>
      </c>
      <c r="B1294" t="s">
        <v>1777</v>
      </c>
      <c r="C1294" t="s">
        <v>1767</v>
      </c>
      <c r="D1294" s="1">
        <v>4</v>
      </c>
      <c r="E1294" s="1" t="s">
        <v>15</v>
      </c>
      <c r="F1294" s="2">
        <v>45670</v>
      </c>
      <c r="G1294" s="2">
        <v>45791</v>
      </c>
      <c r="H1294" s="3">
        <f t="shared" si="181"/>
        <v>45679</v>
      </c>
      <c r="I1294" s="2">
        <v>45680</v>
      </c>
      <c r="J1294" s="2">
        <v>45681</v>
      </c>
      <c r="K1294" s="2">
        <v>45681</v>
      </c>
      <c r="L1294" s="2">
        <v>45782</v>
      </c>
      <c r="M1294" s="2">
        <v>45742</v>
      </c>
      <c r="N1294" s="3">
        <f t="shared" si="182"/>
        <v>45793</v>
      </c>
      <c r="O1294" s="20">
        <f t="shared" si="180"/>
        <v>45847</v>
      </c>
      <c r="P1294">
        <f t="shared" si="183"/>
        <v>88</v>
      </c>
      <c r="Q1294">
        <v>8</v>
      </c>
      <c r="R1294">
        <f t="shared" si="184"/>
        <v>80</v>
      </c>
      <c r="S1294">
        <f t="shared" si="185"/>
        <v>40</v>
      </c>
      <c r="T1294" s="7">
        <f t="shared" si="186"/>
        <v>45791</v>
      </c>
      <c r="U1294" s="8">
        <f t="shared" si="187"/>
        <v>45792</v>
      </c>
      <c r="V1294" s="7">
        <f t="shared" si="188"/>
        <v>45847</v>
      </c>
    </row>
    <row r="1295" spans="1:22" x14ac:dyDescent="0.25">
      <c r="A1295" t="s">
        <v>196</v>
      </c>
      <c r="B1295" t="s">
        <v>1778</v>
      </c>
      <c r="C1295" t="s">
        <v>1779</v>
      </c>
      <c r="D1295" s="1">
        <v>4</v>
      </c>
      <c r="E1295" s="1" t="s">
        <v>15</v>
      </c>
      <c r="F1295" s="2">
        <v>45670</v>
      </c>
      <c r="G1295" s="2">
        <v>45791</v>
      </c>
      <c r="H1295" s="3">
        <f t="shared" si="181"/>
        <v>45679</v>
      </c>
      <c r="I1295" s="2">
        <v>45680</v>
      </c>
      <c r="J1295" s="2">
        <v>45681</v>
      </c>
      <c r="K1295" s="2">
        <v>45681</v>
      </c>
      <c r="L1295" s="2">
        <v>45779</v>
      </c>
      <c r="M1295" s="2">
        <v>45742</v>
      </c>
      <c r="N1295" s="3">
        <f t="shared" si="182"/>
        <v>45793</v>
      </c>
      <c r="O1295" s="20">
        <f t="shared" si="180"/>
        <v>45847</v>
      </c>
      <c r="P1295">
        <f t="shared" si="183"/>
        <v>88</v>
      </c>
      <c r="Q1295">
        <v>8</v>
      </c>
      <c r="R1295">
        <f t="shared" si="184"/>
        <v>80</v>
      </c>
      <c r="S1295">
        <f t="shared" si="185"/>
        <v>40</v>
      </c>
      <c r="T1295" s="7">
        <f t="shared" si="186"/>
        <v>45791</v>
      </c>
      <c r="U1295" s="8">
        <f t="shared" si="187"/>
        <v>45792</v>
      </c>
      <c r="V1295" s="7">
        <f t="shared" si="188"/>
        <v>45847</v>
      </c>
    </row>
    <row r="1296" spans="1:22" x14ac:dyDescent="0.25">
      <c r="A1296" t="s">
        <v>196</v>
      </c>
      <c r="B1296" t="s">
        <v>1780</v>
      </c>
      <c r="C1296" t="s">
        <v>1779</v>
      </c>
      <c r="D1296" s="1">
        <v>4</v>
      </c>
      <c r="E1296" s="1" t="s">
        <v>15</v>
      </c>
      <c r="F1296" s="2">
        <v>45670</v>
      </c>
      <c r="G1296" s="2">
        <v>45791</v>
      </c>
      <c r="H1296" s="3">
        <f t="shared" si="181"/>
        <v>45680</v>
      </c>
      <c r="I1296" s="2">
        <v>45681</v>
      </c>
      <c r="J1296" s="2">
        <v>45681</v>
      </c>
      <c r="K1296" s="2">
        <v>45682</v>
      </c>
      <c r="L1296" s="2">
        <v>45779</v>
      </c>
      <c r="M1296" s="2">
        <v>45742</v>
      </c>
      <c r="N1296" s="3">
        <f t="shared" si="182"/>
        <v>45793</v>
      </c>
      <c r="O1296" s="20">
        <f t="shared" si="180"/>
        <v>45847</v>
      </c>
      <c r="P1296">
        <f t="shared" si="183"/>
        <v>88</v>
      </c>
      <c r="Q1296">
        <v>8</v>
      </c>
      <c r="R1296">
        <f t="shared" si="184"/>
        <v>80</v>
      </c>
      <c r="S1296">
        <f t="shared" si="185"/>
        <v>40</v>
      </c>
      <c r="T1296" s="7">
        <f t="shared" si="186"/>
        <v>45791</v>
      </c>
      <c r="U1296" s="8">
        <f t="shared" si="187"/>
        <v>45792</v>
      </c>
      <c r="V1296" s="7">
        <f t="shared" si="188"/>
        <v>45847</v>
      </c>
    </row>
    <row r="1297" spans="1:22" x14ac:dyDescent="0.25">
      <c r="A1297" t="s">
        <v>196</v>
      </c>
      <c r="B1297" t="s">
        <v>1781</v>
      </c>
      <c r="C1297" t="s">
        <v>1779</v>
      </c>
      <c r="D1297" s="1">
        <v>4</v>
      </c>
      <c r="E1297" s="1" t="s">
        <v>15</v>
      </c>
      <c r="F1297" s="2">
        <v>45670</v>
      </c>
      <c r="G1297" s="2">
        <v>45791</v>
      </c>
      <c r="H1297" s="3">
        <f t="shared" si="181"/>
        <v>45679</v>
      </c>
      <c r="I1297" s="2">
        <v>45680</v>
      </c>
      <c r="J1297" s="2">
        <v>45681</v>
      </c>
      <c r="K1297" s="2">
        <v>45681</v>
      </c>
      <c r="L1297" s="2">
        <v>45779</v>
      </c>
      <c r="M1297" s="2">
        <v>45742</v>
      </c>
      <c r="N1297" s="3">
        <f t="shared" si="182"/>
        <v>45793</v>
      </c>
      <c r="O1297" s="20">
        <f t="shared" si="180"/>
        <v>45847</v>
      </c>
      <c r="P1297">
        <f t="shared" si="183"/>
        <v>88</v>
      </c>
      <c r="Q1297">
        <v>8</v>
      </c>
      <c r="R1297">
        <f t="shared" si="184"/>
        <v>80</v>
      </c>
      <c r="S1297">
        <f t="shared" si="185"/>
        <v>40</v>
      </c>
      <c r="T1297" s="7">
        <f t="shared" si="186"/>
        <v>45791</v>
      </c>
      <c r="U1297" s="8">
        <f t="shared" si="187"/>
        <v>45792</v>
      </c>
      <c r="V1297" s="7">
        <f t="shared" si="188"/>
        <v>45847</v>
      </c>
    </row>
    <row r="1298" spans="1:22" x14ac:dyDescent="0.25">
      <c r="A1298" t="s">
        <v>196</v>
      </c>
      <c r="B1298" t="s">
        <v>1782</v>
      </c>
      <c r="C1298" t="s">
        <v>1779</v>
      </c>
      <c r="D1298" s="1">
        <v>4</v>
      </c>
      <c r="E1298" s="1" t="s">
        <v>15</v>
      </c>
      <c r="F1298" s="2">
        <v>45670</v>
      </c>
      <c r="G1298" s="2">
        <v>45791</v>
      </c>
      <c r="H1298" s="3">
        <f t="shared" si="181"/>
        <v>45680</v>
      </c>
      <c r="I1298" s="2">
        <v>45681</v>
      </c>
      <c r="J1298" s="2">
        <v>45681</v>
      </c>
      <c r="K1298" s="2">
        <v>45682</v>
      </c>
      <c r="L1298" s="2">
        <v>45779</v>
      </c>
      <c r="M1298" s="2">
        <v>45742</v>
      </c>
      <c r="N1298" s="3">
        <f t="shared" si="182"/>
        <v>45793</v>
      </c>
      <c r="O1298" s="20">
        <f t="shared" si="180"/>
        <v>45847</v>
      </c>
      <c r="P1298">
        <f t="shared" si="183"/>
        <v>88</v>
      </c>
      <c r="Q1298">
        <v>8</v>
      </c>
      <c r="R1298">
        <f t="shared" si="184"/>
        <v>80</v>
      </c>
      <c r="S1298">
        <f t="shared" si="185"/>
        <v>40</v>
      </c>
      <c r="T1298" s="7">
        <f t="shared" si="186"/>
        <v>45791</v>
      </c>
      <c r="U1298" s="8">
        <f t="shared" si="187"/>
        <v>45792</v>
      </c>
      <c r="V1298" s="7">
        <f t="shared" si="188"/>
        <v>45847</v>
      </c>
    </row>
    <row r="1299" spans="1:22" x14ac:dyDescent="0.25">
      <c r="A1299" t="s">
        <v>196</v>
      </c>
      <c r="B1299" t="s">
        <v>1783</v>
      </c>
      <c r="C1299" t="s">
        <v>1779</v>
      </c>
      <c r="D1299" s="1">
        <v>4</v>
      </c>
      <c r="E1299" s="1" t="s">
        <v>15</v>
      </c>
      <c r="F1299" s="2">
        <v>45670</v>
      </c>
      <c r="G1299" s="2">
        <v>45791</v>
      </c>
      <c r="H1299" s="3">
        <f t="shared" si="181"/>
        <v>45683</v>
      </c>
      <c r="I1299" s="2">
        <v>45684</v>
      </c>
      <c r="J1299" s="2">
        <v>45681</v>
      </c>
      <c r="K1299" s="2">
        <v>45685</v>
      </c>
      <c r="L1299" s="2">
        <v>45779</v>
      </c>
      <c r="M1299" s="2">
        <v>45742</v>
      </c>
      <c r="N1299" s="3">
        <f t="shared" si="182"/>
        <v>45793</v>
      </c>
      <c r="O1299" s="20">
        <f t="shared" si="180"/>
        <v>45847</v>
      </c>
      <c r="P1299">
        <f t="shared" si="183"/>
        <v>88</v>
      </c>
      <c r="Q1299">
        <v>8</v>
      </c>
      <c r="R1299">
        <f t="shared" si="184"/>
        <v>80</v>
      </c>
      <c r="S1299">
        <f t="shared" si="185"/>
        <v>40</v>
      </c>
      <c r="T1299" s="7">
        <f t="shared" si="186"/>
        <v>45791</v>
      </c>
      <c r="U1299" s="8">
        <f t="shared" si="187"/>
        <v>45792</v>
      </c>
      <c r="V1299" s="7">
        <f t="shared" si="188"/>
        <v>45847</v>
      </c>
    </row>
    <row r="1300" spans="1:22" x14ac:dyDescent="0.25">
      <c r="A1300" t="s">
        <v>196</v>
      </c>
      <c r="B1300" t="s">
        <v>1784</v>
      </c>
      <c r="C1300" t="s">
        <v>1779</v>
      </c>
      <c r="D1300" s="1">
        <v>4</v>
      </c>
      <c r="E1300" s="1" t="s">
        <v>15</v>
      </c>
      <c r="F1300" s="2">
        <v>45670</v>
      </c>
      <c r="G1300" s="2">
        <v>45791</v>
      </c>
      <c r="H1300" s="3">
        <f t="shared" si="181"/>
        <v>45679</v>
      </c>
      <c r="I1300" s="2">
        <v>45680</v>
      </c>
      <c r="J1300" s="2">
        <v>45681</v>
      </c>
      <c r="K1300" s="2">
        <v>45681</v>
      </c>
      <c r="L1300" s="2">
        <v>45779</v>
      </c>
      <c r="M1300" s="2">
        <v>45742</v>
      </c>
      <c r="N1300" s="3">
        <f t="shared" si="182"/>
        <v>45793</v>
      </c>
      <c r="O1300" s="20">
        <f t="shared" si="180"/>
        <v>45847</v>
      </c>
      <c r="P1300">
        <f t="shared" si="183"/>
        <v>88</v>
      </c>
      <c r="Q1300">
        <v>8</v>
      </c>
      <c r="R1300">
        <f t="shared" si="184"/>
        <v>80</v>
      </c>
      <c r="S1300">
        <f t="shared" si="185"/>
        <v>40</v>
      </c>
      <c r="T1300" s="7">
        <f t="shared" si="186"/>
        <v>45791</v>
      </c>
      <c r="U1300" s="8">
        <f t="shared" si="187"/>
        <v>45792</v>
      </c>
      <c r="V1300" s="7">
        <f t="shared" si="188"/>
        <v>45847</v>
      </c>
    </row>
    <row r="1301" spans="1:22" x14ac:dyDescent="0.25">
      <c r="A1301" t="s">
        <v>196</v>
      </c>
      <c r="B1301" t="s">
        <v>1785</v>
      </c>
      <c r="C1301" t="s">
        <v>1779</v>
      </c>
      <c r="D1301" s="1">
        <v>4</v>
      </c>
      <c r="E1301" s="1" t="s">
        <v>15</v>
      </c>
      <c r="F1301" s="2">
        <v>45670</v>
      </c>
      <c r="G1301" s="2">
        <v>45791</v>
      </c>
      <c r="H1301" s="3">
        <f t="shared" si="181"/>
        <v>45679</v>
      </c>
      <c r="I1301" s="2">
        <v>45680</v>
      </c>
      <c r="J1301" s="2">
        <v>45681</v>
      </c>
      <c r="K1301" s="2">
        <v>45681</v>
      </c>
      <c r="L1301" s="2">
        <v>45779</v>
      </c>
      <c r="M1301" s="2">
        <v>45742</v>
      </c>
      <c r="N1301" s="3">
        <f t="shared" si="182"/>
        <v>45793</v>
      </c>
      <c r="O1301" s="20">
        <f t="shared" si="180"/>
        <v>45847</v>
      </c>
      <c r="P1301">
        <f t="shared" si="183"/>
        <v>88</v>
      </c>
      <c r="Q1301">
        <v>8</v>
      </c>
      <c r="R1301">
        <f t="shared" si="184"/>
        <v>80</v>
      </c>
      <c r="S1301">
        <f t="shared" si="185"/>
        <v>40</v>
      </c>
      <c r="T1301" s="7">
        <f t="shared" si="186"/>
        <v>45791</v>
      </c>
      <c r="U1301" s="8">
        <f t="shared" si="187"/>
        <v>45792</v>
      </c>
      <c r="V1301" s="7">
        <f t="shared" si="188"/>
        <v>45847</v>
      </c>
    </row>
    <row r="1302" spans="1:22" x14ac:dyDescent="0.25">
      <c r="A1302" t="s">
        <v>196</v>
      </c>
      <c r="B1302" t="s">
        <v>1786</v>
      </c>
      <c r="C1302" t="s">
        <v>1779</v>
      </c>
      <c r="D1302" s="1">
        <v>4</v>
      </c>
      <c r="E1302" s="1" t="s">
        <v>15</v>
      </c>
      <c r="F1302" s="2">
        <v>45670</v>
      </c>
      <c r="G1302" s="2">
        <v>45791</v>
      </c>
      <c r="H1302" s="3">
        <f t="shared" si="181"/>
        <v>45679</v>
      </c>
      <c r="I1302" s="2">
        <v>45680</v>
      </c>
      <c r="J1302" s="2">
        <v>45681</v>
      </c>
      <c r="K1302" s="2">
        <v>45681</v>
      </c>
      <c r="L1302" s="2">
        <v>45779</v>
      </c>
      <c r="M1302" s="2">
        <v>45742</v>
      </c>
      <c r="N1302" s="3">
        <f t="shared" si="182"/>
        <v>45793</v>
      </c>
      <c r="O1302" s="20">
        <f t="shared" si="180"/>
        <v>45847</v>
      </c>
      <c r="P1302">
        <f t="shared" si="183"/>
        <v>88</v>
      </c>
      <c r="Q1302">
        <v>8</v>
      </c>
      <c r="R1302">
        <f t="shared" si="184"/>
        <v>80</v>
      </c>
      <c r="S1302">
        <f t="shared" si="185"/>
        <v>40</v>
      </c>
      <c r="T1302" s="7">
        <f t="shared" si="186"/>
        <v>45791</v>
      </c>
      <c r="U1302" s="8">
        <f t="shared" si="187"/>
        <v>45792</v>
      </c>
      <c r="V1302" s="7">
        <f t="shared" si="188"/>
        <v>45847</v>
      </c>
    </row>
    <row r="1303" spans="1:22" x14ac:dyDescent="0.25">
      <c r="A1303" t="s">
        <v>196</v>
      </c>
      <c r="B1303" t="s">
        <v>1787</v>
      </c>
      <c r="C1303" t="s">
        <v>1779</v>
      </c>
      <c r="D1303" s="1">
        <v>4</v>
      </c>
      <c r="E1303" s="1" t="s">
        <v>15</v>
      </c>
      <c r="F1303" s="2">
        <v>45670</v>
      </c>
      <c r="G1303" s="2">
        <v>45791</v>
      </c>
      <c r="H1303" s="3">
        <f t="shared" si="181"/>
        <v>45679</v>
      </c>
      <c r="I1303" s="2">
        <v>45680</v>
      </c>
      <c r="J1303" s="2">
        <v>45681</v>
      </c>
      <c r="K1303" s="2">
        <v>45681</v>
      </c>
      <c r="L1303" s="2">
        <v>45779</v>
      </c>
      <c r="M1303" s="2">
        <v>45742</v>
      </c>
      <c r="N1303" s="3">
        <f t="shared" si="182"/>
        <v>45793</v>
      </c>
      <c r="O1303" s="20">
        <f t="shared" si="180"/>
        <v>45847</v>
      </c>
      <c r="P1303">
        <f t="shared" si="183"/>
        <v>88</v>
      </c>
      <c r="Q1303">
        <v>8</v>
      </c>
      <c r="R1303">
        <f t="shared" si="184"/>
        <v>80</v>
      </c>
      <c r="S1303">
        <f t="shared" si="185"/>
        <v>40</v>
      </c>
      <c r="T1303" s="7">
        <f t="shared" si="186"/>
        <v>45791</v>
      </c>
      <c r="U1303" s="8">
        <f t="shared" si="187"/>
        <v>45792</v>
      </c>
      <c r="V1303" s="7">
        <f t="shared" si="188"/>
        <v>45847</v>
      </c>
    </row>
    <row r="1304" spans="1:22" x14ac:dyDescent="0.25">
      <c r="A1304" t="s">
        <v>196</v>
      </c>
      <c r="B1304" t="s">
        <v>1788</v>
      </c>
      <c r="C1304" t="s">
        <v>1779</v>
      </c>
      <c r="D1304" s="1">
        <v>4</v>
      </c>
      <c r="E1304" s="1" t="s">
        <v>15</v>
      </c>
      <c r="F1304" s="2">
        <v>45670</v>
      </c>
      <c r="G1304" s="2">
        <v>45726</v>
      </c>
      <c r="H1304" s="3">
        <f t="shared" si="181"/>
        <v>45672</v>
      </c>
      <c r="I1304" s="2">
        <v>45673</v>
      </c>
      <c r="J1304" s="2">
        <v>45680</v>
      </c>
      <c r="K1304" s="2">
        <v>45674</v>
      </c>
      <c r="L1304" s="2">
        <v>45720</v>
      </c>
      <c r="M1304" s="2">
        <v>45703</v>
      </c>
      <c r="N1304" s="3">
        <f t="shared" si="182"/>
        <v>45728</v>
      </c>
      <c r="O1304" s="20">
        <f t="shared" si="180"/>
        <v>45754</v>
      </c>
      <c r="P1304">
        <f t="shared" si="183"/>
        <v>41</v>
      </c>
      <c r="Q1304">
        <v>1</v>
      </c>
      <c r="R1304">
        <f t="shared" si="184"/>
        <v>40</v>
      </c>
      <c r="S1304">
        <f t="shared" si="185"/>
        <v>20</v>
      </c>
      <c r="T1304" s="7">
        <f t="shared" si="186"/>
        <v>45726</v>
      </c>
      <c r="U1304" s="8">
        <f t="shared" si="187"/>
        <v>45727</v>
      </c>
      <c r="V1304" s="7">
        <f t="shared" si="188"/>
        <v>45754</v>
      </c>
    </row>
    <row r="1305" spans="1:22" x14ac:dyDescent="0.25">
      <c r="A1305" t="s">
        <v>196</v>
      </c>
      <c r="B1305" t="s">
        <v>1789</v>
      </c>
      <c r="C1305" t="s">
        <v>1779</v>
      </c>
      <c r="D1305" s="1">
        <v>4</v>
      </c>
      <c r="E1305" s="1" t="s">
        <v>15</v>
      </c>
      <c r="F1305" s="2">
        <v>45670</v>
      </c>
      <c r="G1305" s="2">
        <v>45726</v>
      </c>
      <c r="H1305" s="3">
        <f t="shared" si="181"/>
        <v>45672</v>
      </c>
      <c r="I1305" s="2">
        <v>45673</v>
      </c>
      <c r="J1305" s="2">
        <v>45680</v>
      </c>
      <c r="K1305" s="2">
        <v>45674</v>
      </c>
      <c r="L1305" s="2">
        <v>45720</v>
      </c>
      <c r="M1305" s="2">
        <v>45703</v>
      </c>
      <c r="N1305" s="3">
        <f t="shared" si="182"/>
        <v>45728</v>
      </c>
      <c r="O1305" s="20">
        <f t="shared" si="180"/>
        <v>45754</v>
      </c>
      <c r="P1305">
        <f t="shared" si="183"/>
        <v>41</v>
      </c>
      <c r="Q1305">
        <v>1</v>
      </c>
      <c r="R1305">
        <f t="shared" si="184"/>
        <v>40</v>
      </c>
      <c r="S1305">
        <f t="shared" si="185"/>
        <v>20</v>
      </c>
      <c r="T1305" s="7">
        <f t="shared" si="186"/>
        <v>45726</v>
      </c>
      <c r="U1305" s="8">
        <f t="shared" si="187"/>
        <v>45727</v>
      </c>
      <c r="V1305" s="7">
        <f t="shared" si="188"/>
        <v>45754</v>
      </c>
    </row>
    <row r="1306" spans="1:22" x14ac:dyDescent="0.25">
      <c r="A1306" t="s">
        <v>196</v>
      </c>
      <c r="B1306" t="s">
        <v>1790</v>
      </c>
      <c r="C1306" t="s">
        <v>1779</v>
      </c>
      <c r="D1306" s="1">
        <v>4</v>
      </c>
      <c r="E1306" s="1" t="s">
        <v>15</v>
      </c>
      <c r="F1306" s="2">
        <v>45670</v>
      </c>
      <c r="G1306" s="2">
        <v>45726</v>
      </c>
      <c r="H1306" s="3">
        <f t="shared" si="181"/>
        <v>45672</v>
      </c>
      <c r="I1306" s="2">
        <v>45673</v>
      </c>
      <c r="J1306" s="2">
        <v>45680</v>
      </c>
      <c r="K1306" s="2">
        <v>45674</v>
      </c>
      <c r="L1306" s="2">
        <v>45720</v>
      </c>
      <c r="M1306" s="2">
        <v>45703</v>
      </c>
      <c r="N1306" s="3">
        <f t="shared" si="182"/>
        <v>45728</v>
      </c>
      <c r="O1306" s="20">
        <f t="shared" si="180"/>
        <v>45754</v>
      </c>
      <c r="P1306">
        <f t="shared" si="183"/>
        <v>41</v>
      </c>
      <c r="Q1306">
        <v>1</v>
      </c>
      <c r="R1306">
        <f t="shared" si="184"/>
        <v>40</v>
      </c>
      <c r="S1306">
        <f t="shared" si="185"/>
        <v>20</v>
      </c>
      <c r="T1306" s="7">
        <f t="shared" si="186"/>
        <v>45726</v>
      </c>
      <c r="U1306" s="8">
        <f t="shared" si="187"/>
        <v>45727</v>
      </c>
      <c r="V1306" s="7">
        <f t="shared" si="188"/>
        <v>45754</v>
      </c>
    </row>
    <row r="1307" spans="1:22" x14ac:dyDescent="0.25">
      <c r="A1307" t="s">
        <v>196</v>
      </c>
      <c r="B1307" t="s">
        <v>1791</v>
      </c>
      <c r="C1307" t="s">
        <v>1779</v>
      </c>
      <c r="D1307" s="1">
        <v>4</v>
      </c>
      <c r="E1307" s="1" t="s">
        <v>15</v>
      </c>
      <c r="F1307" s="2">
        <v>45729</v>
      </c>
      <c r="G1307" s="2">
        <v>45791</v>
      </c>
      <c r="H1307" s="3">
        <f t="shared" si="181"/>
        <v>45733</v>
      </c>
      <c r="I1307" s="2">
        <v>45734</v>
      </c>
      <c r="J1307" s="2">
        <v>45681</v>
      </c>
      <c r="K1307" s="2">
        <v>45735</v>
      </c>
      <c r="L1307" s="2">
        <v>45785</v>
      </c>
      <c r="M1307" s="2">
        <v>45766</v>
      </c>
      <c r="N1307" s="3">
        <f t="shared" si="182"/>
        <v>45793</v>
      </c>
      <c r="O1307" s="20">
        <f t="shared" si="180"/>
        <v>45818</v>
      </c>
      <c r="P1307">
        <f t="shared" si="183"/>
        <v>45</v>
      </c>
      <c r="Q1307">
        <v>7</v>
      </c>
      <c r="R1307">
        <f t="shared" si="184"/>
        <v>38</v>
      </c>
      <c r="S1307">
        <f t="shared" si="185"/>
        <v>19</v>
      </c>
      <c r="T1307" s="7">
        <f t="shared" si="186"/>
        <v>45791</v>
      </c>
      <c r="U1307" s="8">
        <f t="shared" si="187"/>
        <v>45792</v>
      </c>
      <c r="V1307" s="7">
        <f t="shared" si="188"/>
        <v>45818</v>
      </c>
    </row>
    <row r="1308" spans="1:22" x14ac:dyDescent="0.25">
      <c r="A1308" t="s">
        <v>196</v>
      </c>
      <c r="B1308" t="s">
        <v>1792</v>
      </c>
      <c r="C1308" t="s">
        <v>1779</v>
      </c>
      <c r="D1308" s="1">
        <v>4</v>
      </c>
      <c r="E1308" s="1" t="s">
        <v>15</v>
      </c>
      <c r="F1308" s="2">
        <v>45729</v>
      </c>
      <c r="G1308" s="2">
        <v>45791</v>
      </c>
      <c r="H1308" s="3">
        <f t="shared" si="181"/>
        <v>45733</v>
      </c>
      <c r="I1308" s="2">
        <v>45734</v>
      </c>
      <c r="J1308" s="2">
        <v>45681</v>
      </c>
      <c r="K1308" s="2">
        <v>45735</v>
      </c>
      <c r="L1308" s="2">
        <v>45785</v>
      </c>
      <c r="M1308" s="2">
        <v>45766</v>
      </c>
      <c r="N1308" s="3">
        <f t="shared" si="182"/>
        <v>45793</v>
      </c>
      <c r="O1308" s="20">
        <f t="shared" si="180"/>
        <v>45818</v>
      </c>
      <c r="P1308">
        <f t="shared" si="183"/>
        <v>45</v>
      </c>
      <c r="Q1308">
        <v>7</v>
      </c>
      <c r="R1308">
        <f t="shared" si="184"/>
        <v>38</v>
      </c>
      <c r="S1308">
        <f t="shared" si="185"/>
        <v>19</v>
      </c>
      <c r="T1308" s="7">
        <f t="shared" si="186"/>
        <v>45791</v>
      </c>
      <c r="U1308" s="8">
        <f t="shared" si="187"/>
        <v>45792</v>
      </c>
      <c r="V1308" s="7">
        <f t="shared" si="188"/>
        <v>45818</v>
      </c>
    </row>
    <row r="1309" spans="1:22" x14ac:dyDescent="0.25">
      <c r="A1309" t="s">
        <v>196</v>
      </c>
      <c r="B1309" t="s">
        <v>1793</v>
      </c>
      <c r="C1309" t="s">
        <v>1779</v>
      </c>
      <c r="D1309" s="1">
        <v>4</v>
      </c>
      <c r="E1309" s="1" t="s">
        <v>15</v>
      </c>
      <c r="F1309" s="2">
        <v>45729</v>
      </c>
      <c r="G1309" s="2">
        <v>45791</v>
      </c>
      <c r="H1309" s="3">
        <f t="shared" si="181"/>
        <v>45733</v>
      </c>
      <c r="I1309" s="2">
        <v>45734</v>
      </c>
      <c r="J1309" s="2">
        <v>45681</v>
      </c>
      <c r="K1309" s="2">
        <v>45735</v>
      </c>
      <c r="L1309" s="2">
        <v>45785</v>
      </c>
      <c r="M1309" s="2">
        <v>45766</v>
      </c>
      <c r="N1309" s="3">
        <f t="shared" si="182"/>
        <v>45793</v>
      </c>
      <c r="O1309" s="20">
        <f t="shared" si="180"/>
        <v>45818</v>
      </c>
      <c r="P1309">
        <f t="shared" si="183"/>
        <v>45</v>
      </c>
      <c r="Q1309">
        <v>7</v>
      </c>
      <c r="R1309">
        <f t="shared" si="184"/>
        <v>38</v>
      </c>
      <c r="S1309">
        <f t="shared" si="185"/>
        <v>19</v>
      </c>
      <c r="T1309" s="7">
        <f t="shared" si="186"/>
        <v>45791</v>
      </c>
      <c r="U1309" s="8">
        <f t="shared" si="187"/>
        <v>45792</v>
      </c>
      <c r="V1309" s="7">
        <f t="shared" si="188"/>
        <v>45818</v>
      </c>
    </row>
    <row r="1310" spans="1:22" x14ac:dyDescent="0.25">
      <c r="A1310" t="s">
        <v>196</v>
      </c>
      <c r="B1310" t="s">
        <v>1794</v>
      </c>
      <c r="C1310" t="s">
        <v>1779</v>
      </c>
      <c r="D1310" s="1">
        <v>4</v>
      </c>
      <c r="E1310" s="1" t="s">
        <v>15</v>
      </c>
      <c r="F1310" s="2">
        <v>45670</v>
      </c>
      <c r="G1310" s="2">
        <v>45791</v>
      </c>
      <c r="H1310" s="3">
        <f t="shared" si="181"/>
        <v>45679</v>
      </c>
      <c r="I1310" s="2">
        <v>45680</v>
      </c>
      <c r="J1310" s="2">
        <v>45681</v>
      </c>
      <c r="K1310" s="2">
        <v>45681</v>
      </c>
      <c r="L1310" s="2">
        <v>45782</v>
      </c>
      <c r="M1310" s="2">
        <v>45742</v>
      </c>
      <c r="N1310" s="3">
        <f t="shared" si="182"/>
        <v>45793</v>
      </c>
      <c r="O1310" s="20">
        <f t="shared" si="180"/>
        <v>45847</v>
      </c>
      <c r="P1310">
        <f t="shared" si="183"/>
        <v>88</v>
      </c>
      <c r="Q1310">
        <v>8</v>
      </c>
      <c r="R1310">
        <f t="shared" si="184"/>
        <v>80</v>
      </c>
      <c r="S1310">
        <f t="shared" si="185"/>
        <v>40</v>
      </c>
      <c r="T1310" s="7">
        <f t="shared" si="186"/>
        <v>45791</v>
      </c>
      <c r="U1310" s="8">
        <f t="shared" si="187"/>
        <v>45792</v>
      </c>
      <c r="V1310" s="7">
        <f t="shared" si="188"/>
        <v>45847</v>
      </c>
    </row>
    <row r="1311" spans="1:22" x14ac:dyDescent="0.25">
      <c r="A1311" t="s">
        <v>196</v>
      </c>
      <c r="B1311" t="s">
        <v>1795</v>
      </c>
      <c r="C1311" t="s">
        <v>1779</v>
      </c>
      <c r="D1311" s="1">
        <v>4</v>
      </c>
      <c r="E1311" s="1" t="s">
        <v>15</v>
      </c>
      <c r="F1311" s="2">
        <v>45671</v>
      </c>
      <c r="G1311" s="2">
        <v>45785</v>
      </c>
      <c r="H1311" s="3">
        <f t="shared" si="181"/>
        <v>45679</v>
      </c>
      <c r="I1311" s="2">
        <v>45680</v>
      </c>
      <c r="J1311" s="2">
        <v>45681</v>
      </c>
      <c r="K1311" s="2">
        <v>45681</v>
      </c>
      <c r="L1311" s="2">
        <v>45777</v>
      </c>
      <c r="M1311" s="2">
        <v>45739</v>
      </c>
      <c r="N1311" s="3">
        <f t="shared" si="182"/>
        <v>45787</v>
      </c>
      <c r="O1311" s="20">
        <f t="shared" si="180"/>
        <v>45839</v>
      </c>
      <c r="P1311">
        <f t="shared" si="183"/>
        <v>83</v>
      </c>
      <c r="Q1311">
        <v>8</v>
      </c>
      <c r="R1311">
        <f t="shared" si="184"/>
        <v>75</v>
      </c>
      <c r="S1311">
        <f t="shared" si="185"/>
        <v>38</v>
      </c>
      <c r="T1311" s="7">
        <f t="shared" si="186"/>
        <v>45785</v>
      </c>
      <c r="U1311" s="8">
        <f t="shared" si="187"/>
        <v>45786</v>
      </c>
      <c r="V1311" s="7">
        <f t="shared" si="188"/>
        <v>45839</v>
      </c>
    </row>
    <row r="1312" spans="1:22" x14ac:dyDescent="0.25">
      <c r="A1312" t="s">
        <v>196</v>
      </c>
      <c r="B1312" t="s">
        <v>1796</v>
      </c>
      <c r="C1312" t="s">
        <v>1779</v>
      </c>
      <c r="D1312" s="1">
        <v>4</v>
      </c>
      <c r="E1312" s="1" t="s">
        <v>15</v>
      </c>
      <c r="F1312" s="2">
        <v>45670</v>
      </c>
      <c r="G1312" s="2">
        <v>45791</v>
      </c>
      <c r="H1312" s="3">
        <f t="shared" si="181"/>
        <v>45679</v>
      </c>
      <c r="I1312" s="2">
        <v>45680</v>
      </c>
      <c r="J1312" s="2">
        <v>45681</v>
      </c>
      <c r="K1312" s="2">
        <v>45681</v>
      </c>
      <c r="L1312" s="2">
        <v>45782</v>
      </c>
      <c r="M1312" s="2">
        <v>45742</v>
      </c>
      <c r="N1312" s="3">
        <f t="shared" si="182"/>
        <v>45793</v>
      </c>
      <c r="O1312" s="20">
        <f t="shared" si="180"/>
        <v>45847</v>
      </c>
      <c r="P1312">
        <f t="shared" si="183"/>
        <v>88</v>
      </c>
      <c r="Q1312">
        <v>8</v>
      </c>
      <c r="R1312">
        <f t="shared" si="184"/>
        <v>80</v>
      </c>
      <c r="S1312">
        <f t="shared" si="185"/>
        <v>40</v>
      </c>
      <c r="T1312" s="7">
        <f t="shared" si="186"/>
        <v>45791</v>
      </c>
      <c r="U1312" s="8">
        <f t="shared" si="187"/>
        <v>45792</v>
      </c>
      <c r="V1312" s="7">
        <f t="shared" si="188"/>
        <v>45847</v>
      </c>
    </row>
    <row r="1313" spans="1:22" x14ac:dyDescent="0.25">
      <c r="A1313" t="s">
        <v>196</v>
      </c>
      <c r="B1313" t="s">
        <v>1797</v>
      </c>
      <c r="C1313" t="s">
        <v>1779</v>
      </c>
      <c r="D1313" s="1">
        <v>4</v>
      </c>
      <c r="E1313" s="1" t="s">
        <v>15</v>
      </c>
      <c r="F1313" s="2">
        <v>45671</v>
      </c>
      <c r="G1313" s="2">
        <v>45785</v>
      </c>
      <c r="H1313" s="3">
        <f t="shared" si="181"/>
        <v>45679</v>
      </c>
      <c r="I1313" s="2">
        <v>45680</v>
      </c>
      <c r="J1313" s="2">
        <v>45681</v>
      </c>
      <c r="K1313" s="2">
        <v>45681</v>
      </c>
      <c r="L1313" s="2">
        <v>45777</v>
      </c>
      <c r="M1313" s="2">
        <v>45739</v>
      </c>
      <c r="N1313" s="3">
        <f t="shared" si="182"/>
        <v>45787</v>
      </c>
      <c r="O1313" s="20">
        <f t="shared" si="180"/>
        <v>45839</v>
      </c>
      <c r="P1313">
        <f t="shared" si="183"/>
        <v>83</v>
      </c>
      <c r="Q1313">
        <v>8</v>
      </c>
      <c r="R1313">
        <f t="shared" si="184"/>
        <v>75</v>
      </c>
      <c r="S1313">
        <f t="shared" si="185"/>
        <v>38</v>
      </c>
      <c r="T1313" s="7">
        <f t="shared" si="186"/>
        <v>45785</v>
      </c>
      <c r="U1313" s="8">
        <f t="shared" si="187"/>
        <v>45786</v>
      </c>
      <c r="V1313" s="7">
        <f t="shared" si="188"/>
        <v>45839</v>
      </c>
    </row>
    <row r="1314" spans="1:22" x14ac:dyDescent="0.25">
      <c r="A1314" t="s">
        <v>196</v>
      </c>
      <c r="B1314" t="s">
        <v>1798</v>
      </c>
      <c r="C1314" t="s">
        <v>1779</v>
      </c>
      <c r="D1314" s="1">
        <v>4</v>
      </c>
      <c r="E1314" s="1" t="s">
        <v>15</v>
      </c>
      <c r="F1314" s="2">
        <v>45670</v>
      </c>
      <c r="G1314" s="2">
        <v>45791</v>
      </c>
      <c r="H1314" s="3">
        <f t="shared" si="181"/>
        <v>45678</v>
      </c>
      <c r="I1314" s="2">
        <v>45679</v>
      </c>
      <c r="J1314" s="2">
        <v>45681</v>
      </c>
      <c r="K1314" s="2">
        <v>45680</v>
      </c>
      <c r="L1314" s="2">
        <v>45782</v>
      </c>
      <c r="M1314" s="2">
        <v>45742</v>
      </c>
      <c r="N1314" s="3">
        <f t="shared" si="182"/>
        <v>45793</v>
      </c>
      <c r="O1314" s="20">
        <f t="shared" si="180"/>
        <v>45847</v>
      </c>
      <c r="P1314">
        <f t="shared" si="183"/>
        <v>88</v>
      </c>
      <c r="Q1314">
        <v>8</v>
      </c>
      <c r="R1314">
        <f t="shared" si="184"/>
        <v>80</v>
      </c>
      <c r="S1314">
        <f t="shared" si="185"/>
        <v>40</v>
      </c>
      <c r="T1314" s="7">
        <f t="shared" si="186"/>
        <v>45791</v>
      </c>
      <c r="U1314" s="8">
        <f t="shared" si="187"/>
        <v>45792</v>
      </c>
      <c r="V1314" s="7">
        <f t="shared" si="188"/>
        <v>45847</v>
      </c>
    </row>
    <row r="1315" spans="1:22" x14ac:dyDescent="0.25">
      <c r="A1315" t="s">
        <v>196</v>
      </c>
      <c r="B1315" t="s">
        <v>1799</v>
      </c>
      <c r="C1315" t="s">
        <v>1779</v>
      </c>
      <c r="D1315" s="1">
        <v>4</v>
      </c>
      <c r="E1315" s="1" t="s">
        <v>15</v>
      </c>
      <c r="F1315" s="2">
        <v>45670</v>
      </c>
      <c r="G1315" s="2">
        <v>45779</v>
      </c>
      <c r="H1315" s="3">
        <f t="shared" si="181"/>
        <v>45678</v>
      </c>
      <c r="I1315" s="2">
        <v>45679</v>
      </c>
      <c r="J1315" s="2">
        <v>45681</v>
      </c>
      <c r="K1315" s="2">
        <v>45680</v>
      </c>
      <c r="L1315" s="2">
        <v>45771</v>
      </c>
      <c r="M1315" s="2">
        <v>45735</v>
      </c>
      <c r="N1315" s="3">
        <f t="shared" si="182"/>
        <v>45781</v>
      </c>
      <c r="O1315" s="20">
        <f t="shared" si="180"/>
        <v>45828</v>
      </c>
      <c r="P1315">
        <f t="shared" si="183"/>
        <v>80</v>
      </c>
      <c r="Q1315">
        <v>10</v>
      </c>
      <c r="R1315">
        <f t="shared" si="184"/>
        <v>70</v>
      </c>
      <c r="S1315">
        <f t="shared" si="185"/>
        <v>35</v>
      </c>
      <c r="T1315" s="7">
        <f t="shared" si="186"/>
        <v>45779</v>
      </c>
      <c r="U1315" s="8">
        <f t="shared" si="187"/>
        <v>45782</v>
      </c>
      <c r="V1315" s="7">
        <f t="shared" si="188"/>
        <v>45828</v>
      </c>
    </row>
    <row r="1316" spans="1:22" x14ac:dyDescent="0.25">
      <c r="A1316" t="s">
        <v>196</v>
      </c>
      <c r="B1316" t="s">
        <v>1800</v>
      </c>
      <c r="C1316" t="s">
        <v>1801</v>
      </c>
      <c r="D1316" s="1">
        <v>4</v>
      </c>
      <c r="E1316" s="1" t="s">
        <v>15</v>
      </c>
      <c r="F1316" s="2">
        <v>45670</v>
      </c>
      <c r="G1316" s="2">
        <v>45791</v>
      </c>
      <c r="H1316" s="3">
        <f t="shared" si="181"/>
        <v>45680</v>
      </c>
      <c r="I1316" s="2">
        <v>45681</v>
      </c>
      <c r="J1316" s="2">
        <v>45681</v>
      </c>
      <c r="K1316" s="2">
        <v>45682</v>
      </c>
      <c r="L1316" s="2">
        <v>45779</v>
      </c>
      <c r="M1316" s="2">
        <v>45742</v>
      </c>
      <c r="N1316" s="3">
        <f t="shared" si="182"/>
        <v>45793</v>
      </c>
      <c r="O1316" s="20">
        <f t="shared" si="180"/>
        <v>45847</v>
      </c>
      <c r="P1316">
        <f t="shared" si="183"/>
        <v>88</v>
      </c>
      <c r="Q1316">
        <v>8</v>
      </c>
      <c r="R1316">
        <f t="shared" si="184"/>
        <v>80</v>
      </c>
      <c r="S1316">
        <f t="shared" si="185"/>
        <v>40</v>
      </c>
      <c r="T1316" s="7">
        <f t="shared" si="186"/>
        <v>45791</v>
      </c>
      <c r="U1316" s="8">
        <f t="shared" si="187"/>
        <v>45792</v>
      </c>
      <c r="V1316" s="7">
        <f t="shared" si="188"/>
        <v>45847</v>
      </c>
    </row>
    <row r="1317" spans="1:22" x14ac:dyDescent="0.25">
      <c r="A1317" t="s">
        <v>196</v>
      </c>
      <c r="B1317" t="s">
        <v>1802</v>
      </c>
      <c r="C1317" t="s">
        <v>1801</v>
      </c>
      <c r="D1317" s="1">
        <v>4</v>
      </c>
      <c r="E1317" s="1" t="s">
        <v>15</v>
      </c>
      <c r="F1317" s="2">
        <v>45670</v>
      </c>
      <c r="G1317" s="2">
        <v>45791</v>
      </c>
      <c r="H1317" s="3">
        <f t="shared" si="181"/>
        <v>45679</v>
      </c>
      <c r="I1317" s="2">
        <v>45680</v>
      </c>
      <c r="J1317" s="2">
        <v>45681</v>
      </c>
      <c r="K1317" s="2">
        <v>45681</v>
      </c>
      <c r="L1317" s="2">
        <v>45779</v>
      </c>
      <c r="M1317" s="2">
        <v>45742</v>
      </c>
      <c r="N1317" s="3">
        <f t="shared" si="182"/>
        <v>45793</v>
      </c>
      <c r="O1317" s="20">
        <f t="shared" si="180"/>
        <v>45847</v>
      </c>
      <c r="P1317">
        <f t="shared" si="183"/>
        <v>88</v>
      </c>
      <c r="Q1317">
        <v>8</v>
      </c>
      <c r="R1317">
        <f t="shared" si="184"/>
        <v>80</v>
      </c>
      <c r="S1317">
        <f t="shared" si="185"/>
        <v>40</v>
      </c>
      <c r="T1317" s="7">
        <f t="shared" si="186"/>
        <v>45791</v>
      </c>
      <c r="U1317" s="8">
        <f t="shared" si="187"/>
        <v>45792</v>
      </c>
      <c r="V1317" s="7">
        <f t="shared" si="188"/>
        <v>45847</v>
      </c>
    </row>
    <row r="1318" spans="1:22" x14ac:dyDescent="0.25">
      <c r="A1318" t="s">
        <v>196</v>
      </c>
      <c r="B1318" t="s">
        <v>1803</v>
      </c>
      <c r="C1318" t="s">
        <v>1801</v>
      </c>
      <c r="D1318" s="1">
        <v>4</v>
      </c>
      <c r="E1318" s="1" t="s">
        <v>15</v>
      </c>
      <c r="F1318" s="2">
        <v>45670</v>
      </c>
      <c r="G1318" s="2">
        <v>45791</v>
      </c>
      <c r="H1318" s="3">
        <f t="shared" si="181"/>
        <v>45680</v>
      </c>
      <c r="I1318" s="2">
        <v>45681</v>
      </c>
      <c r="J1318" s="2">
        <v>45681</v>
      </c>
      <c r="K1318" s="2">
        <v>45682</v>
      </c>
      <c r="L1318" s="2">
        <v>45779</v>
      </c>
      <c r="M1318" s="2">
        <v>45742</v>
      </c>
      <c r="N1318" s="3">
        <f t="shared" si="182"/>
        <v>45793</v>
      </c>
      <c r="O1318" s="20">
        <f t="shared" si="180"/>
        <v>45847</v>
      </c>
      <c r="P1318">
        <f t="shared" si="183"/>
        <v>88</v>
      </c>
      <c r="Q1318">
        <v>8</v>
      </c>
      <c r="R1318">
        <f t="shared" si="184"/>
        <v>80</v>
      </c>
      <c r="S1318">
        <f t="shared" si="185"/>
        <v>40</v>
      </c>
      <c r="T1318" s="7">
        <f t="shared" si="186"/>
        <v>45791</v>
      </c>
      <c r="U1318" s="8">
        <f t="shared" si="187"/>
        <v>45792</v>
      </c>
      <c r="V1318" s="7">
        <f t="shared" si="188"/>
        <v>45847</v>
      </c>
    </row>
    <row r="1319" spans="1:22" x14ac:dyDescent="0.25">
      <c r="A1319" t="s">
        <v>196</v>
      </c>
      <c r="B1319" t="s">
        <v>1804</v>
      </c>
      <c r="C1319" t="s">
        <v>1801</v>
      </c>
      <c r="D1319" s="1">
        <v>4</v>
      </c>
      <c r="E1319" s="1" t="s">
        <v>15</v>
      </c>
      <c r="F1319" s="2">
        <v>45670</v>
      </c>
      <c r="G1319" s="2">
        <v>45791</v>
      </c>
      <c r="H1319" s="3">
        <f t="shared" si="181"/>
        <v>45679</v>
      </c>
      <c r="I1319" s="2">
        <v>45680</v>
      </c>
      <c r="J1319" s="2">
        <v>45681</v>
      </c>
      <c r="K1319" s="2">
        <v>45681</v>
      </c>
      <c r="L1319" s="2">
        <v>45779</v>
      </c>
      <c r="M1319" s="2">
        <v>45742</v>
      </c>
      <c r="N1319" s="3">
        <f t="shared" si="182"/>
        <v>45793</v>
      </c>
      <c r="O1319" s="20">
        <f t="shared" si="180"/>
        <v>45847</v>
      </c>
      <c r="P1319">
        <f t="shared" si="183"/>
        <v>88</v>
      </c>
      <c r="Q1319">
        <v>8</v>
      </c>
      <c r="R1319">
        <f t="shared" si="184"/>
        <v>80</v>
      </c>
      <c r="S1319">
        <f t="shared" si="185"/>
        <v>40</v>
      </c>
      <c r="T1319" s="7">
        <f t="shared" si="186"/>
        <v>45791</v>
      </c>
      <c r="U1319" s="8">
        <f t="shared" si="187"/>
        <v>45792</v>
      </c>
      <c r="V1319" s="7">
        <f t="shared" si="188"/>
        <v>45847</v>
      </c>
    </row>
    <row r="1320" spans="1:22" x14ac:dyDescent="0.25">
      <c r="A1320" t="s">
        <v>196</v>
      </c>
      <c r="B1320" t="s">
        <v>1805</v>
      </c>
      <c r="C1320" t="s">
        <v>1801</v>
      </c>
      <c r="D1320" s="1">
        <v>4</v>
      </c>
      <c r="E1320" s="1" t="s">
        <v>15</v>
      </c>
      <c r="F1320" s="2">
        <v>45670</v>
      </c>
      <c r="G1320" s="2">
        <v>45791</v>
      </c>
      <c r="H1320" s="3">
        <f t="shared" si="181"/>
        <v>45679</v>
      </c>
      <c r="I1320" s="2">
        <v>45680</v>
      </c>
      <c r="J1320" s="2">
        <v>45681</v>
      </c>
      <c r="K1320" s="2">
        <v>45681</v>
      </c>
      <c r="L1320" s="2">
        <v>45779</v>
      </c>
      <c r="M1320" s="2">
        <v>45742</v>
      </c>
      <c r="N1320" s="3">
        <f t="shared" si="182"/>
        <v>45793</v>
      </c>
      <c r="O1320" s="20">
        <f t="shared" si="180"/>
        <v>45847</v>
      </c>
      <c r="P1320">
        <f t="shared" si="183"/>
        <v>88</v>
      </c>
      <c r="Q1320">
        <v>8</v>
      </c>
      <c r="R1320">
        <f t="shared" si="184"/>
        <v>80</v>
      </c>
      <c r="S1320">
        <f t="shared" si="185"/>
        <v>40</v>
      </c>
      <c r="T1320" s="7">
        <f t="shared" si="186"/>
        <v>45791</v>
      </c>
      <c r="U1320" s="8">
        <f t="shared" si="187"/>
        <v>45792</v>
      </c>
      <c r="V1320" s="7">
        <f t="shared" si="188"/>
        <v>45847</v>
      </c>
    </row>
    <row r="1321" spans="1:22" x14ac:dyDescent="0.25">
      <c r="A1321" t="s">
        <v>196</v>
      </c>
      <c r="B1321" t="s">
        <v>1806</v>
      </c>
      <c r="C1321" t="s">
        <v>1801</v>
      </c>
      <c r="D1321" s="1">
        <v>4</v>
      </c>
      <c r="E1321" s="1" t="s">
        <v>15</v>
      </c>
      <c r="F1321" s="2">
        <v>45670</v>
      </c>
      <c r="G1321" s="2">
        <v>45791</v>
      </c>
      <c r="H1321" s="3">
        <f t="shared" si="181"/>
        <v>45679</v>
      </c>
      <c r="I1321" s="2">
        <v>45680</v>
      </c>
      <c r="J1321" s="2">
        <v>45681</v>
      </c>
      <c r="K1321" s="2">
        <v>45681</v>
      </c>
      <c r="L1321" s="2">
        <v>45779</v>
      </c>
      <c r="M1321" s="2">
        <v>45742</v>
      </c>
      <c r="N1321" s="3">
        <f t="shared" si="182"/>
        <v>45793</v>
      </c>
      <c r="O1321" s="20">
        <f t="shared" si="180"/>
        <v>45847</v>
      </c>
      <c r="P1321">
        <f t="shared" si="183"/>
        <v>88</v>
      </c>
      <c r="Q1321">
        <v>8</v>
      </c>
      <c r="R1321">
        <f t="shared" si="184"/>
        <v>80</v>
      </c>
      <c r="S1321">
        <f t="shared" si="185"/>
        <v>40</v>
      </c>
      <c r="T1321" s="7">
        <f t="shared" si="186"/>
        <v>45791</v>
      </c>
      <c r="U1321" s="8">
        <f t="shared" si="187"/>
        <v>45792</v>
      </c>
      <c r="V1321" s="7">
        <f t="shared" si="188"/>
        <v>45847</v>
      </c>
    </row>
    <row r="1322" spans="1:22" x14ac:dyDescent="0.25">
      <c r="A1322" t="s">
        <v>196</v>
      </c>
      <c r="B1322" t="s">
        <v>1807</v>
      </c>
      <c r="C1322" t="s">
        <v>1801</v>
      </c>
      <c r="D1322" s="1">
        <v>4</v>
      </c>
      <c r="E1322" s="1" t="s">
        <v>15</v>
      </c>
      <c r="F1322" s="2">
        <v>45729</v>
      </c>
      <c r="G1322" s="2">
        <v>45791</v>
      </c>
      <c r="H1322" s="3">
        <f t="shared" si="181"/>
        <v>45733</v>
      </c>
      <c r="I1322" s="2">
        <v>45734</v>
      </c>
      <c r="J1322" s="2">
        <v>45681</v>
      </c>
      <c r="K1322" s="2">
        <v>45735</v>
      </c>
      <c r="L1322" s="2">
        <v>45785</v>
      </c>
      <c r="M1322" s="2">
        <v>45766</v>
      </c>
      <c r="N1322" s="3">
        <f t="shared" si="182"/>
        <v>45793</v>
      </c>
      <c r="O1322" s="20">
        <f t="shared" si="180"/>
        <v>45818</v>
      </c>
      <c r="P1322">
        <f t="shared" si="183"/>
        <v>45</v>
      </c>
      <c r="Q1322">
        <v>7</v>
      </c>
      <c r="R1322">
        <f t="shared" si="184"/>
        <v>38</v>
      </c>
      <c r="S1322">
        <f t="shared" si="185"/>
        <v>19</v>
      </c>
      <c r="T1322" s="7">
        <f t="shared" si="186"/>
        <v>45791</v>
      </c>
      <c r="U1322" s="8">
        <f t="shared" si="187"/>
        <v>45792</v>
      </c>
      <c r="V1322" s="7">
        <f t="shared" si="188"/>
        <v>45818</v>
      </c>
    </row>
    <row r="1323" spans="1:22" x14ac:dyDescent="0.25">
      <c r="A1323" t="s">
        <v>196</v>
      </c>
      <c r="B1323" t="s">
        <v>1808</v>
      </c>
      <c r="C1323" t="s">
        <v>1801</v>
      </c>
      <c r="D1323" s="1">
        <v>4</v>
      </c>
      <c r="E1323" s="1" t="s">
        <v>15</v>
      </c>
      <c r="F1323" s="2">
        <v>45671</v>
      </c>
      <c r="G1323" s="2">
        <v>45785</v>
      </c>
      <c r="H1323" s="3">
        <f t="shared" si="181"/>
        <v>45679</v>
      </c>
      <c r="I1323" s="2">
        <v>45680</v>
      </c>
      <c r="J1323" s="2">
        <v>45681</v>
      </c>
      <c r="K1323" s="2">
        <v>45681</v>
      </c>
      <c r="L1323" s="2">
        <v>45777</v>
      </c>
      <c r="M1323" s="2">
        <v>45739</v>
      </c>
      <c r="N1323" s="3">
        <f t="shared" si="182"/>
        <v>45787</v>
      </c>
      <c r="O1323" s="20">
        <f t="shared" si="180"/>
        <v>45839</v>
      </c>
      <c r="P1323">
        <f t="shared" si="183"/>
        <v>83</v>
      </c>
      <c r="Q1323">
        <v>8</v>
      </c>
      <c r="R1323">
        <f t="shared" si="184"/>
        <v>75</v>
      </c>
      <c r="S1323">
        <f t="shared" si="185"/>
        <v>38</v>
      </c>
      <c r="T1323" s="7">
        <f t="shared" si="186"/>
        <v>45785</v>
      </c>
      <c r="U1323" s="8">
        <f t="shared" si="187"/>
        <v>45786</v>
      </c>
      <c r="V1323" s="7">
        <f t="shared" si="188"/>
        <v>45839</v>
      </c>
    </row>
    <row r="1324" spans="1:22" x14ac:dyDescent="0.25">
      <c r="A1324" t="s">
        <v>196</v>
      </c>
      <c r="B1324" t="s">
        <v>1809</v>
      </c>
      <c r="C1324" t="s">
        <v>1801</v>
      </c>
      <c r="D1324" s="1">
        <v>4</v>
      </c>
      <c r="E1324" s="1" t="s">
        <v>15</v>
      </c>
      <c r="F1324" s="2">
        <v>45670</v>
      </c>
      <c r="G1324" s="2">
        <v>45791</v>
      </c>
      <c r="H1324" s="3">
        <f t="shared" si="181"/>
        <v>45679</v>
      </c>
      <c r="I1324" s="2">
        <v>45680</v>
      </c>
      <c r="J1324" s="2">
        <v>45681</v>
      </c>
      <c r="K1324" s="2">
        <v>45681</v>
      </c>
      <c r="L1324" s="2">
        <v>45782</v>
      </c>
      <c r="M1324" s="2">
        <v>45742</v>
      </c>
      <c r="N1324" s="3">
        <f t="shared" si="182"/>
        <v>45793</v>
      </c>
      <c r="O1324" s="20">
        <f t="shared" si="180"/>
        <v>45847</v>
      </c>
      <c r="P1324">
        <f t="shared" si="183"/>
        <v>88</v>
      </c>
      <c r="Q1324">
        <v>8</v>
      </c>
      <c r="R1324">
        <f t="shared" si="184"/>
        <v>80</v>
      </c>
      <c r="S1324">
        <f t="shared" si="185"/>
        <v>40</v>
      </c>
      <c r="T1324" s="7">
        <f t="shared" si="186"/>
        <v>45791</v>
      </c>
      <c r="U1324" s="8">
        <f t="shared" si="187"/>
        <v>45792</v>
      </c>
      <c r="V1324" s="7">
        <f t="shared" si="188"/>
        <v>45847</v>
      </c>
    </row>
    <row r="1325" spans="1:22" x14ac:dyDescent="0.25">
      <c r="A1325" t="s">
        <v>196</v>
      </c>
      <c r="B1325" t="s">
        <v>1810</v>
      </c>
      <c r="C1325" t="s">
        <v>1801</v>
      </c>
      <c r="D1325" s="1">
        <v>4</v>
      </c>
      <c r="E1325" s="1" t="s">
        <v>15</v>
      </c>
      <c r="F1325" s="2">
        <v>45670</v>
      </c>
      <c r="G1325" s="2">
        <v>45779</v>
      </c>
      <c r="H1325" s="3">
        <f t="shared" si="181"/>
        <v>45678</v>
      </c>
      <c r="I1325" s="2">
        <v>45679</v>
      </c>
      <c r="J1325" s="2">
        <v>45681</v>
      </c>
      <c r="K1325" s="2">
        <v>45680</v>
      </c>
      <c r="L1325" s="2">
        <v>45771</v>
      </c>
      <c r="M1325" s="2">
        <v>45735</v>
      </c>
      <c r="N1325" s="3">
        <f t="shared" si="182"/>
        <v>45781</v>
      </c>
      <c r="O1325" s="20">
        <f t="shared" si="180"/>
        <v>45828</v>
      </c>
      <c r="P1325">
        <f t="shared" si="183"/>
        <v>80</v>
      </c>
      <c r="Q1325">
        <v>10</v>
      </c>
      <c r="R1325">
        <f t="shared" si="184"/>
        <v>70</v>
      </c>
      <c r="S1325">
        <f t="shared" si="185"/>
        <v>35</v>
      </c>
      <c r="T1325" s="7">
        <f t="shared" si="186"/>
        <v>45779</v>
      </c>
      <c r="U1325" s="8">
        <f t="shared" si="187"/>
        <v>45782</v>
      </c>
      <c r="V1325" s="7">
        <f t="shared" si="188"/>
        <v>45828</v>
      </c>
    </row>
    <row r="1326" spans="1:22" x14ac:dyDescent="0.25">
      <c r="A1326" t="s">
        <v>196</v>
      </c>
      <c r="B1326" t="s">
        <v>1811</v>
      </c>
      <c r="C1326" t="s">
        <v>1812</v>
      </c>
      <c r="D1326" s="1">
        <v>4</v>
      </c>
      <c r="E1326" s="1" t="s">
        <v>15</v>
      </c>
      <c r="F1326" s="2">
        <v>45670</v>
      </c>
      <c r="G1326" s="2">
        <v>45791</v>
      </c>
      <c r="H1326" s="3">
        <f t="shared" si="181"/>
        <v>45679</v>
      </c>
      <c r="I1326" s="2">
        <v>45680</v>
      </c>
      <c r="J1326" s="2">
        <v>45681</v>
      </c>
      <c r="K1326" s="2">
        <v>45681</v>
      </c>
      <c r="L1326" s="2">
        <v>45779</v>
      </c>
      <c r="M1326" s="2">
        <v>45742</v>
      </c>
      <c r="N1326" s="3">
        <f t="shared" si="182"/>
        <v>45793</v>
      </c>
      <c r="O1326" s="20">
        <f t="shared" si="180"/>
        <v>45847</v>
      </c>
      <c r="P1326">
        <f t="shared" si="183"/>
        <v>88</v>
      </c>
      <c r="Q1326">
        <v>8</v>
      </c>
      <c r="R1326">
        <f t="shared" si="184"/>
        <v>80</v>
      </c>
      <c r="S1326">
        <f t="shared" si="185"/>
        <v>40</v>
      </c>
      <c r="T1326" s="7">
        <f t="shared" si="186"/>
        <v>45791</v>
      </c>
      <c r="U1326" s="8">
        <f t="shared" si="187"/>
        <v>45792</v>
      </c>
      <c r="V1326" s="7">
        <f t="shared" si="188"/>
        <v>45847</v>
      </c>
    </row>
    <row r="1327" spans="1:22" x14ac:dyDescent="0.25">
      <c r="A1327" t="s">
        <v>196</v>
      </c>
      <c r="B1327" t="s">
        <v>1813</v>
      </c>
      <c r="C1327" t="s">
        <v>1812</v>
      </c>
      <c r="D1327" s="1">
        <v>4</v>
      </c>
      <c r="E1327" s="1" t="s">
        <v>15</v>
      </c>
      <c r="F1327" s="2">
        <v>45670</v>
      </c>
      <c r="G1327" s="2">
        <v>45791</v>
      </c>
      <c r="H1327" s="3">
        <f t="shared" si="181"/>
        <v>45680</v>
      </c>
      <c r="I1327" s="2">
        <v>45681</v>
      </c>
      <c r="J1327" s="2">
        <v>45681</v>
      </c>
      <c r="K1327" s="2">
        <v>45682</v>
      </c>
      <c r="L1327" s="2">
        <v>45779</v>
      </c>
      <c r="M1327" s="2">
        <v>45742</v>
      </c>
      <c r="N1327" s="3">
        <f t="shared" si="182"/>
        <v>45793</v>
      </c>
      <c r="O1327" s="20">
        <f t="shared" si="180"/>
        <v>45847</v>
      </c>
      <c r="P1327">
        <f t="shared" si="183"/>
        <v>88</v>
      </c>
      <c r="Q1327">
        <v>8</v>
      </c>
      <c r="R1327">
        <f t="shared" si="184"/>
        <v>80</v>
      </c>
      <c r="S1327">
        <f t="shared" si="185"/>
        <v>40</v>
      </c>
      <c r="T1327" s="7">
        <f t="shared" si="186"/>
        <v>45791</v>
      </c>
      <c r="U1327" s="8">
        <f t="shared" si="187"/>
        <v>45792</v>
      </c>
      <c r="V1327" s="7">
        <f t="shared" si="188"/>
        <v>45847</v>
      </c>
    </row>
    <row r="1328" spans="1:22" x14ac:dyDescent="0.25">
      <c r="A1328" t="s">
        <v>196</v>
      </c>
      <c r="B1328" t="s">
        <v>1814</v>
      </c>
      <c r="C1328" t="s">
        <v>1815</v>
      </c>
      <c r="D1328" s="1">
        <v>4</v>
      </c>
      <c r="E1328" s="1" t="s">
        <v>15</v>
      </c>
      <c r="F1328" s="2">
        <v>45670</v>
      </c>
      <c r="G1328" s="2">
        <v>45791</v>
      </c>
      <c r="H1328" s="3">
        <f t="shared" si="181"/>
        <v>45680</v>
      </c>
      <c r="I1328" s="2">
        <v>45681</v>
      </c>
      <c r="J1328" s="2">
        <v>45681</v>
      </c>
      <c r="K1328" s="2">
        <v>45682</v>
      </c>
      <c r="L1328" s="2">
        <v>45779</v>
      </c>
      <c r="M1328" s="2">
        <v>45742</v>
      </c>
      <c r="N1328" s="3">
        <f t="shared" si="182"/>
        <v>45793</v>
      </c>
      <c r="O1328" s="20">
        <f t="shared" si="180"/>
        <v>45847</v>
      </c>
      <c r="P1328">
        <f t="shared" si="183"/>
        <v>88</v>
      </c>
      <c r="Q1328">
        <v>8</v>
      </c>
      <c r="R1328">
        <f t="shared" si="184"/>
        <v>80</v>
      </c>
      <c r="S1328">
        <f t="shared" si="185"/>
        <v>40</v>
      </c>
      <c r="T1328" s="7">
        <f t="shared" si="186"/>
        <v>45791</v>
      </c>
      <c r="U1328" s="8">
        <f t="shared" si="187"/>
        <v>45792</v>
      </c>
      <c r="V1328" s="7">
        <f t="shared" si="188"/>
        <v>45847</v>
      </c>
    </row>
    <row r="1329" spans="1:22" x14ac:dyDescent="0.25">
      <c r="A1329" t="s">
        <v>196</v>
      </c>
      <c r="B1329" t="s">
        <v>1816</v>
      </c>
      <c r="C1329" t="s">
        <v>1817</v>
      </c>
      <c r="D1329" s="1">
        <v>4</v>
      </c>
      <c r="E1329" s="1" t="s">
        <v>15</v>
      </c>
      <c r="F1329" s="2">
        <v>45670</v>
      </c>
      <c r="G1329" s="2">
        <v>45791</v>
      </c>
      <c r="H1329" s="3">
        <f t="shared" si="181"/>
        <v>45680</v>
      </c>
      <c r="I1329" s="2">
        <v>45681</v>
      </c>
      <c r="J1329" s="2">
        <v>45681</v>
      </c>
      <c r="K1329" s="2">
        <v>45682</v>
      </c>
      <c r="L1329" s="2">
        <v>45779</v>
      </c>
      <c r="M1329" s="2">
        <v>45742</v>
      </c>
      <c r="N1329" s="3">
        <f t="shared" si="182"/>
        <v>45793</v>
      </c>
      <c r="O1329" s="20">
        <f t="shared" si="180"/>
        <v>45847</v>
      </c>
      <c r="P1329">
        <f t="shared" si="183"/>
        <v>88</v>
      </c>
      <c r="Q1329">
        <v>8</v>
      </c>
      <c r="R1329">
        <f t="shared" si="184"/>
        <v>80</v>
      </c>
      <c r="S1329">
        <f t="shared" si="185"/>
        <v>40</v>
      </c>
      <c r="T1329" s="7">
        <f t="shared" si="186"/>
        <v>45791</v>
      </c>
      <c r="U1329" s="8">
        <f t="shared" si="187"/>
        <v>45792</v>
      </c>
      <c r="V1329" s="7">
        <f t="shared" si="188"/>
        <v>45847</v>
      </c>
    </row>
    <row r="1330" spans="1:22" x14ac:dyDescent="0.25">
      <c r="A1330" t="s">
        <v>196</v>
      </c>
      <c r="B1330" t="s">
        <v>1818</v>
      </c>
      <c r="C1330" t="s">
        <v>1819</v>
      </c>
      <c r="D1330" s="1">
        <v>3</v>
      </c>
      <c r="E1330" s="1" t="s">
        <v>15</v>
      </c>
      <c r="F1330" s="2">
        <v>45670</v>
      </c>
      <c r="G1330" s="2">
        <v>45791</v>
      </c>
      <c r="H1330" s="3">
        <f t="shared" si="181"/>
        <v>45683</v>
      </c>
      <c r="I1330" s="2">
        <v>45684</v>
      </c>
      <c r="J1330" s="2">
        <v>45681</v>
      </c>
      <c r="K1330" s="2">
        <v>45685</v>
      </c>
      <c r="L1330" s="2">
        <v>45779</v>
      </c>
      <c r="M1330" s="2">
        <v>45742</v>
      </c>
      <c r="N1330" s="3">
        <f t="shared" si="182"/>
        <v>45793</v>
      </c>
      <c r="O1330" s="20">
        <f t="shared" si="180"/>
        <v>45847</v>
      </c>
      <c r="P1330">
        <f t="shared" si="183"/>
        <v>88</v>
      </c>
      <c r="Q1330">
        <v>8</v>
      </c>
      <c r="R1330">
        <f t="shared" si="184"/>
        <v>80</v>
      </c>
      <c r="S1330">
        <f t="shared" si="185"/>
        <v>40</v>
      </c>
      <c r="T1330" s="7">
        <f t="shared" si="186"/>
        <v>45791</v>
      </c>
      <c r="U1330" s="8">
        <f t="shared" si="187"/>
        <v>45792</v>
      </c>
      <c r="V1330" s="7">
        <f t="shared" si="188"/>
        <v>45847</v>
      </c>
    </row>
    <row r="1331" spans="1:22" x14ac:dyDescent="0.25">
      <c r="A1331" t="s">
        <v>196</v>
      </c>
      <c r="B1331" t="s">
        <v>1820</v>
      </c>
      <c r="C1331" t="s">
        <v>1821</v>
      </c>
      <c r="D1331" s="1">
        <v>3</v>
      </c>
      <c r="E1331" s="1" t="s">
        <v>15</v>
      </c>
      <c r="F1331" s="2">
        <v>45670</v>
      </c>
      <c r="G1331" s="2">
        <v>45791</v>
      </c>
      <c r="H1331" s="3">
        <f t="shared" si="181"/>
        <v>45683</v>
      </c>
      <c r="I1331" s="2">
        <v>45684</v>
      </c>
      <c r="J1331" s="2">
        <v>45681</v>
      </c>
      <c r="K1331" s="2">
        <v>45685</v>
      </c>
      <c r="L1331" s="2">
        <v>45779</v>
      </c>
      <c r="M1331" s="2">
        <v>45742</v>
      </c>
      <c r="N1331" s="3">
        <f t="shared" si="182"/>
        <v>45793</v>
      </c>
      <c r="O1331" s="20">
        <f t="shared" si="180"/>
        <v>45847</v>
      </c>
      <c r="P1331">
        <f t="shared" si="183"/>
        <v>88</v>
      </c>
      <c r="Q1331">
        <v>8</v>
      </c>
      <c r="R1331">
        <f t="shared" si="184"/>
        <v>80</v>
      </c>
      <c r="S1331">
        <f t="shared" si="185"/>
        <v>40</v>
      </c>
      <c r="T1331" s="7">
        <f t="shared" si="186"/>
        <v>45791</v>
      </c>
      <c r="U1331" s="8">
        <f t="shared" si="187"/>
        <v>45792</v>
      </c>
      <c r="V1331" s="7">
        <f t="shared" si="188"/>
        <v>45847</v>
      </c>
    </row>
    <row r="1332" spans="1:22" x14ac:dyDescent="0.25">
      <c r="A1332" t="s">
        <v>57</v>
      </c>
      <c r="B1332" t="s">
        <v>1822</v>
      </c>
      <c r="C1332" t="s">
        <v>1823</v>
      </c>
      <c r="D1332" s="1">
        <v>4</v>
      </c>
      <c r="E1332" s="1" t="s">
        <v>15</v>
      </c>
      <c r="F1332" s="2">
        <v>45670</v>
      </c>
      <c r="G1332" s="2">
        <v>45791</v>
      </c>
      <c r="H1332" s="3">
        <f t="shared" si="181"/>
        <v>45679</v>
      </c>
      <c r="I1332" s="2">
        <v>45680</v>
      </c>
      <c r="J1332" s="2">
        <v>45681</v>
      </c>
      <c r="K1332" s="2">
        <v>45681</v>
      </c>
      <c r="L1332" s="2">
        <v>45779</v>
      </c>
      <c r="M1332" s="2">
        <v>45742</v>
      </c>
      <c r="N1332" s="3">
        <f t="shared" si="182"/>
        <v>45793</v>
      </c>
      <c r="O1332" s="20">
        <f t="shared" si="180"/>
        <v>45847</v>
      </c>
      <c r="P1332">
        <f t="shared" si="183"/>
        <v>88</v>
      </c>
      <c r="Q1332">
        <v>8</v>
      </c>
      <c r="R1332">
        <f t="shared" si="184"/>
        <v>80</v>
      </c>
      <c r="S1332">
        <f t="shared" si="185"/>
        <v>40</v>
      </c>
      <c r="T1332" s="7">
        <f t="shared" si="186"/>
        <v>45791</v>
      </c>
      <c r="U1332" s="8">
        <f t="shared" si="187"/>
        <v>45792</v>
      </c>
      <c r="V1332" s="7">
        <f t="shared" si="188"/>
        <v>45847</v>
      </c>
    </row>
    <row r="1333" spans="1:22" x14ac:dyDescent="0.25">
      <c r="A1333" t="s">
        <v>914</v>
      </c>
      <c r="B1333" t="s">
        <v>1824</v>
      </c>
      <c r="C1333" t="s">
        <v>1825</v>
      </c>
      <c r="D1333" s="1">
        <v>2</v>
      </c>
      <c r="E1333" s="1" t="s">
        <v>15</v>
      </c>
      <c r="F1333" s="2">
        <v>45670</v>
      </c>
      <c r="G1333" s="2">
        <v>45791</v>
      </c>
      <c r="H1333" s="3">
        <f t="shared" si="181"/>
        <v>45679</v>
      </c>
      <c r="I1333" s="2">
        <v>45680</v>
      </c>
      <c r="J1333" s="2">
        <v>45681</v>
      </c>
      <c r="K1333" s="2">
        <v>45681</v>
      </c>
      <c r="L1333" s="2">
        <v>45779</v>
      </c>
      <c r="M1333" s="2">
        <v>45742</v>
      </c>
      <c r="N1333" s="3">
        <f t="shared" si="182"/>
        <v>45793</v>
      </c>
      <c r="O1333" s="20">
        <f t="shared" si="180"/>
        <v>45847</v>
      </c>
      <c r="P1333">
        <f t="shared" si="183"/>
        <v>88</v>
      </c>
      <c r="Q1333">
        <v>8</v>
      </c>
      <c r="R1333">
        <f t="shared" si="184"/>
        <v>80</v>
      </c>
      <c r="S1333">
        <f t="shared" si="185"/>
        <v>40</v>
      </c>
      <c r="T1333" s="7">
        <f t="shared" si="186"/>
        <v>45791</v>
      </c>
      <c r="U1333" s="8">
        <f t="shared" si="187"/>
        <v>45792</v>
      </c>
      <c r="V1333" s="7">
        <f t="shared" si="188"/>
        <v>45847</v>
      </c>
    </row>
    <row r="1334" spans="1:22" x14ac:dyDescent="0.25">
      <c r="A1334" t="s">
        <v>914</v>
      </c>
      <c r="B1334" t="s">
        <v>1826</v>
      </c>
      <c r="C1334" t="s">
        <v>1825</v>
      </c>
      <c r="D1334" s="1">
        <v>2</v>
      </c>
      <c r="E1334" s="1" t="s">
        <v>15</v>
      </c>
      <c r="F1334" s="2">
        <v>45670</v>
      </c>
      <c r="G1334" s="2">
        <v>45791</v>
      </c>
      <c r="H1334" s="3">
        <f t="shared" si="181"/>
        <v>45679</v>
      </c>
      <c r="I1334" s="2">
        <v>45680</v>
      </c>
      <c r="J1334" s="2">
        <v>45681</v>
      </c>
      <c r="K1334" s="2">
        <v>45681</v>
      </c>
      <c r="L1334" s="2">
        <v>45779</v>
      </c>
      <c r="M1334" s="2">
        <v>45742</v>
      </c>
      <c r="N1334" s="3">
        <f t="shared" si="182"/>
        <v>45793</v>
      </c>
      <c r="O1334" s="20">
        <f t="shared" si="180"/>
        <v>45847</v>
      </c>
      <c r="P1334">
        <f t="shared" si="183"/>
        <v>88</v>
      </c>
      <c r="Q1334">
        <v>8</v>
      </c>
      <c r="R1334">
        <f t="shared" si="184"/>
        <v>80</v>
      </c>
      <c r="S1334">
        <f t="shared" si="185"/>
        <v>40</v>
      </c>
      <c r="T1334" s="7">
        <f t="shared" si="186"/>
        <v>45791</v>
      </c>
      <c r="U1334" s="8">
        <f t="shared" si="187"/>
        <v>45792</v>
      </c>
      <c r="V1334" s="7">
        <f t="shared" si="188"/>
        <v>45847</v>
      </c>
    </row>
    <row r="1335" spans="1:22" x14ac:dyDescent="0.25">
      <c r="A1335" t="s">
        <v>57</v>
      </c>
      <c r="B1335" t="s">
        <v>1827</v>
      </c>
      <c r="C1335" t="s">
        <v>1828</v>
      </c>
      <c r="D1335" s="1">
        <v>3</v>
      </c>
      <c r="E1335" s="1" t="s">
        <v>15</v>
      </c>
      <c r="F1335" s="2">
        <v>45670</v>
      </c>
      <c r="G1335" s="2">
        <v>45791</v>
      </c>
      <c r="H1335" s="3">
        <f t="shared" si="181"/>
        <v>45679</v>
      </c>
      <c r="I1335" s="2">
        <v>45680</v>
      </c>
      <c r="J1335" s="2">
        <v>45681</v>
      </c>
      <c r="K1335" s="2">
        <v>45681</v>
      </c>
      <c r="L1335" s="2">
        <v>45779</v>
      </c>
      <c r="M1335" s="2">
        <v>45742</v>
      </c>
      <c r="N1335" s="3">
        <f t="shared" si="182"/>
        <v>45793</v>
      </c>
      <c r="O1335" s="20">
        <f t="shared" si="180"/>
        <v>45847</v>
      </c>
      <c r="P1335">
        <f t="shared" si="183"/>
        <v>88</v>
      </c>
      <c r="Q1335">
        <v>8</v>
      </c>
      <c r="R1335">
        <f t="shared" si="184"/>
        <v>80</v>
      </c>
      <c r="S1335">
        <f t="shared" si="185"/>
        <v>40</v>
      </c>
      <c r="T1335" s="7">
        <f t="shared" si="186"/>
        <v>45791</v>
      </c>
      <c r="U1335" s="8">
        <f t="shared" si="187"/>
        <v>45792</v>
      </c>
      <c r="V1335" s="7">
        <f t="shared" si="188"/>
        <v>45847</v>
      </c>
    </row>
    <row r="1336" spans="1:22" x14ac:dyDescent="0.25">
      <c r="A1336" t="s">
        <v>57</v>
      </c>
      <c r="B1336" t="s">
        <v>1829</v>
      </c>
      <c r="C1336" t="s">
        <v>1828</v>
      </c>
      <c r="D1336" s="1">
        <v>3</v>
      </c>
      <c r="E1336" s="1" t="s">
        <v>15</v>
      </c>
      <c r="F1336" s="2">
        <v>45670</v>
      </c>
      <c r="G1336" s="2">
        <v>45791</v>
      </c>
      <c r="H1336" s="3">
        <f t="shared" si="181"/>
        <v>45679</v>
      </c>
      <c r="I1336" s="2">
        <v>45680</v>
      </c>
      <c r="J1336" s="2">
        <v>45681</v>
      </c>
      <c r="K1336" s="2">
        <v>45681</v>
      </c>
      <c r="L1336" s="2">
        <v>45779</v>
      </c>
      <c r="M1336" s="2">
        <v>45742</v>
      </c>
      <c r="N1336" s="3">
        <f t="shared" si="182"/>
        <v>45793</v>
      </c>
      <c r="O1336" s="20">
        <f t="shared" si="180"/>
        <v>45847</v>
      </c>
      <c r="P1336">
        <f t="shared" si="183"/>
        <v>88</v>
      </c>
      <c r="Q1336">
        <v>8</v>
      </c>
      <c r="R1336">
        <f t="shared" si="184"/>
        <v>80</v>
      </c>
      <c r="S1336">
        <f t="shared" si="185"/>
        <v>40</v>
      </c>
      <c r="T1336" s="7">
        <f t="shared" si="186"/>
        <v>45791</v>
      </c>
      <c r="U1336" s="8">
        <f t="shared" si="187"/>
        <v>45792</v>
      </c>
      <c r="V1336" s="7">
        <f t="shared" si="188"/>
        <v>45847</v>
      </c>
    </row>
    <row r="1337" spans="1:22" x14ac:dyDescent="0.25">
      <c r="A1337" t="s">
        <v>57</v>
      </c>
      <c r="B1337" t="s">
        <v>1830</v>
      </c>
      <c r="C1337" t="s">
        <v>1828</v>
      </c>
      <c r="D1337" s="1">
        <v>3</v>
      </c>
      <c r="E1337" s="1" t="s">
        <v>15</v>
      </c>
      <c r="F1337" s="2">
        <v>45670</v>
      </c>
      <c r="G1337" s="2">
        <v>45726</v>
      </c>
      <c r="H1337" s="3">
        <f t="shared" si="181"/>
        <v>45672</v>
      </c>
      <c r="I1337" s="2">
        <v>45673</v>
      </c>
      <c r="J1337" s="2">
        <v>45680</v>
      </c>
      <c r="K1337" s="2">
        <v>45674</v>
      </c>
      <c r="L1337" s="2">
        <v>45720</v>
      </c>
      <c r="M1337" s="2">
        <v>45703</v>
      </c>
      <c r="N1337" s="3">
        <f t="shared" si="182"/>
        <v>45728</v>
      </c>
      <c r="O1337" s="20">
        <f t="shared" si="180"/>
        <v>45754</v>
      </c>
      <c r="P1337">
        <f t="shared" si="183"/>
        <v>41</v>
      </c>
      <c r="Q1337">
        <v>1</v>
      </c>
      <c r="R1337">
        <f t="shared" si="184"/>
        <v>40</v>
      </c>
      <c r="S1337">
        <f t="shared" si="185"/>
        <v>20</v>
      </c>
      <c r="T1337" s="7">
        <f t="shared" si="186"/>
        <v>45726</v>
      </c>
      <c r="U1337" s="8">
        <f t="shared" si="187"/>
        <v>45727</v>
      </c>
      <c r="V1337" s="7">
        <f t="shared" si="188"/>
        <v>45754</v>
      </c>
    </row>
    <row r="1338" spans="1:22" x14ac:dyDescent="0.25">
      <c r="A1338" t="s">
        <v>57</v>
      </c>
      <c r="B1338" t="s">
        <v>1831</v>
      </c>
      <c r="C1338" t="s">
        <v>1828</v>
      </c>
      <c r="D1338" s="1">
        <v>3</v>
      </c>
      <c r="E1338" s="1" t="s">
        <v>15</v>
      </c>
      <c r="F1338" s="2">
        <v>45729</v>
      </c>
      <c r="G1338" s="2">
        <v>45791</v>
      </c>
      <c r="H1338" s="3">
        <f t="shared" si="181"/>
        <v>45733</v>
      </c>
      <c r="I1338" s="2">
        <v>45734</v>
      </c>
      <c r="J1338" s="2">
        <v>45681</v>
      </c>
      <c r="K1338" s="2">
        <v>45735</v>
      </c>
      <c r="L1338" s="2">
        <v>45785</v>
      </c>
      <c r="M1338" s="2">
        <v>45766</v>
      </c>
      <c r="N1338" s="3">
        <f t="shared" si="182"/>
        <v>45793</v>
      </c>
      <c r="O1338" s="20">
        <f t="shared" si="180"/>
        <v>45818</v>
      </c>
      <c r="P1338">
        <f t="shared" si="183"/>
        <v>45</v>
      </c>
      <c r="Q1338">
        <v>7</v>
      </c>
      <c r="R1338">
        <f t="shared" si="184"/>
        <v>38</v>
      </c>
      <c r="S1338">
        <f t="shared" si="185"/>
        <v>19</v>
      </c>
      <c r="T1338" s="7">
        <f t="shared" si="186"/>
        <v>45791</v>
      </c>
      <c r="U1338" s="8">
        <f t="shared" si="187"/>
        <v>45792</v>
      </c>
      <c r="V1338" s="7">
        <f t="shared" si="188"/>
        <v>45818</v>
      </c>
    </row>
    <row r="1339" spans="1:22" x14ac:dyDescent="0.25">
      <c r="A1339" t="s">
        <v>57</v>
      </c>
      <c r="B1339" t="s">
        <v>1832</v>
      </c>
      <c r="C1339" t="s">
        <v>1833</v>
      </c>
      <c r="D1339" s="1">
        <v>3</v>
      </c>
      <c r="E1339" s="1" t="s">
        <v>15</v>
      </c>
      <c r="F1339" s="2">
        <v>45670</v>
      </c>
      <c r="G1339" s="2">
        <v>45791</v>
      </c>
      <c r="H1339" s="3">
        <f t="shared" si="181"/>
        <v>45679</v>
      </c>
      <c r="I1339" s="2">
        <v>45680</v>
      </c>
      <c r="J1339" s="2">
        <v>45681</v>
      </c>
      <c r="K1339" s="2">
        <v>45681</v>
      </c>
      <c r="L1339" s="2">
        <v>45779</v>
      </c>
      <c r="M1339" s="2">
        <v>45742</v>
      </c>
      <c r="N1339" s="3">
        <f t="shared" si="182"/>
        <v>45793</v>
      </c>
      <c r="O1339" s="20">
        <f t="shared" si="180"/>
        <v>45847</v>
      </c>
      <c r="P1339">
        <f t="shared" si="183"/>
        <v>88</v>
      </c>
      <c r="Q1339">
        <v>8</v>
      </c>
      <c r="R1339">
        <f t="shared" si="184"/>
        <v>80</v>
      </c>
      <c r="S1339">
        <f t="shared" si="185"/>
        <v>40</v>
      </c>
      <c r="T1339" s="7">
        <f t="shared" si="186"/>
        <v>45791</v>
      </c>
      <c r="U1339" s="8">
        <f t="shared" si="187"/>
        <v>45792</v>
      </c>
      <c r="V1339" s="7">
        <f t="shared" si="188"/>
        <v>45847</v>
      </c>
    </row>
    <row r="1340" spans="1:22" x14ac:dyDescent="0.25">
      <c r="A1340" t="s">
        <v>57</v>
      </c>
      <c r="B1340" t="s">
        <v>1834</v>
      </c>
      <c r="C1340" t="s">
        <v>1833</v>
      </c>
      <c r="D1340" s="1">
        <v>3</v>
      </c>
      <c r="E1340" s="1" t="s">
        <v>15</v>
      </c>
      <c r="F1340" s="2">
        <v>45670</v>
      </c>
      <c r="G1340" s="2">
        <v>45726</v>
      </c>
      <c r="H1340" s="3">
        <f t="shared" si="181"/>
        <v>45672</v>
      </c>
      <c r="I1340" s="2">
        <v>45673</v>
      </c>
      <c r="J1340" s="2">
        <v>45680</v>
      </c>
      <c r="K1340" s="2">
        <v>45674</v>
      </c>
      <c r="L1340" s="2">
        <v>45720</v>
      </c>
      <c r="M1340" s="2">
        <v>45703</v>
      </c>
      <c r="N1340" s="3">
        <f t="shared" si="182"/>
        <v>45728</v>
      </c>
      <c r="O1340" s="20">
        <f t="shared" si="180"/>
        <v>45754</v>
      </c>
      <c r="P1340">
        <f t="shared" si="183"/>
        <v>41</v>
      </c>
      <c r="Q1340">
        <v>1</v>
      </c>
      <c r="R1340">
        <f t="shared" si="184"/>
        <v>40</v>
      </c>
      <c r="S1340">
        <f t="shared" si="185"/>
        <v>20</v>
      </c>
      <c r="T1340" s="7">
        <f t="shared" si="186"/>
        <v>45726</v>
      </c>
      <c r="U1340" s="8">
        <f t="shared" si="187"/>
        <v>45727</v>
      </c>
      <c r="V1340" s="7">
        <f t="shared" si="188"/>
        <v>45754</v>
      </c>
    </row>
    <row r="1341" spans="1:22" x14ac:dyDescent="0.25">
      <c r="A1341" t="s">
        <v>57</v>
      </c>
      <c r="B1341" t="s">
        <v>1835</v>
      </c>
      <c r="C1341" t="s">
        <v>1833</v>
      </c>
      <c r="D1341" s="1">
        <v>3</v>
      </c>
      <c r="E1341" s="1" t="s">
        <v>15</v>
      </c>
      <c r="F1341" s="2">
        <v>45729</v>
      </c>
      <c r="G1341" s="2">
        <v>45791</v>
      </c>
      <c r="H1341" s="3">
        <f t="shared" si="181"/>
        <v>45733</v>
      </c>
      <c r="I1341" s="2">
        <v>45734</v>
      </c>
      <c r="J1341" s="2">
        <v>45681</v>
      </c>
      <c r="K1341" s="2">
        <v>45735</v>
      </c>
      <c r="L1341" s="2">
        <v>45785</v>
      </c>
      <c r="M1341" s="2">
        <v>45766</v>
      </c>
      <c r="N1341" s="3">
        <f t="shared" si="182"/>
        <v>45793</v>
      </c>
      <c r="O1341" s="20">
        <f t="shared" si="180"/>
        <v>45818</v>
      </c>
      <c r="P1341">
        <f t="shared" si="183"/>
        <v>45</v>
      </c>
      <c r="Q1341">
        <v>7</v>
      </c>
      <c r="R1341">
        <f t="shared" si="184"/>
        <v>38</v>
      </c>
      <c r="S1341">
        <f t="shared" si="185"/>
        <v>19</v>
      </c>
      <c r="T1341" s="7">
        <f t="shared" si="186"/>
        <v>45791</v>
      </c>
      <c r="U1341" s="8">
        <f t="shared" si="187"/>
        <v>45792</v>
      </c>
      <c r="V1341" s="7">
        <f t="shared" si="188"/>
        <v>45818</v>
      </c>
    </row>
    <row r="1342" spans="1:22" x14ac:dyDescent="0.25">
      <c r="A1342" t="s">
        <v>57</v>
      </c>
      <c r="B1342" t="s">
        <v>1836</v>
      </c>
      <c r="C1342" t="s">
        <v>1837</v>
      </c>
      <c r="D1342" s="1">
        <v>5</v>
      </c>
      <c r="E1342" s="1" t="s">
        <v>15</v>
      </c>
      <c r="F1342" s="2">
        <v>45670</v>
      </c>
      <c r="G1342" s="2">
        <v>45791</v>
      </c>
      <c r="H1342" s="3">
        <f t="shared" si="181"/>
        <v>45679</v>
      </c>
      <c r="I1342" s="2">
        <v>45680</v>
      </c>
      <c r="J1342" s="2">
        <v>45681</v>
      </c>
      <c r="K1342" s="2">
        <v>45681</v>
      </c>
      <c r="L1342" s="2">
        <v>45779</v>
      </c>
      <c r="M1342" s="2">
        <v>45742</v>
      </c>
      <c r="N1342" s="3">
        <f t="shared" si="182"/>
        <v>45793</v>
      </c>
      <c r="O1342" s="20">
        <f t="shared" si="180"/>
        <v>45847</v>
      </c>
      <c r="P1342">
        <f t="shared" si="183"/>
        <v>88</v>
      </c>
      <c r="Q1342">
        <v>8</v>
      </c>
      <c r="R1342">
        <f t="shared" si="184"/>
        <v>80</v>
      </c>
      <c r="S1342">
        <f t="shared" si="185"/>
        <v>40</v>
      </c>
      <c r="T1342" s="7">
        <f t="shared" si="186"/>
        <v>45791</v>
      </c>
      <c r="U1342" s="8">
        <f t="shared" si="187"/>
        <v>45792</v>
      </c>
      <c r="V1342" s="7">
        <f t="shared" si="188"/>
        <v>45847</v>
      </c>
    </row>
    <row r="1343" spans="1:22" x14ac:dyDescent="0.25">
      <c r="A1343" t="s">
        <v>57</v>
      </c>
      <c r="B1343" t="s">
        <v>1838</v>
      </c>
      <c r="C1343" t="s">
        <v>1839</v>
      </c>
      <c r="D1343" s="1">
        <v>3</v>
      </c>
      <c r="E1343" s="1" t="s">
        <v>15</v>
      </c>
      <c r="F1343" s="2">
        <v>45670</v>
      </c>
      <c r="G1343" s="2">
        <v>45791</v>
      </c>
      <c r="H1343" s="3">
        <f t="shared" si="181"/>
        <v>45679</v>
      </c>
      <c r="I1343" s="2">
        <v>45680</v>
      </c>
      <c r="J1343" s="2">
        <v>45681</v>
      </c>
      <c r="K1343" s="2">
        <v>45681</v>
      </c>
      <c r="L1343" s="2">
        <v>45779</v>
      </c>
      <c r="M1343" s="2">
        <v>45742</v>
      </c>
      <c r="N1343" s="3">
        <f t="shared" si="182"/>
        <v>45793</v>
      </c>
      <c r="O1343" s="20">
        <f t="shared" si="180"/>
        <v>45847</v>
      </c>
      <c r="P1343">
        <f t="shared" si="183"/>
        <v>88</v>
      </c>
      <c r="Q1343">
        <v>8</v>
      </c>
      <c r="R1343">
        <f t="shared" si="184"/>
        <v>80</v>
      </c>
      <c r="S1343">
        <f t="shared" si="185"/>
        <v>40</v>
      </c>
      <c r="T1343" s="7">
        <f t="shared" si="186"/>
        <v>45791</v>
      </c>
      <c r="U1343" s="8">
        <f t="shared" si="187"/>
        <v>45792</v>
      </c>
      <c r="V1343" s="7">
        <f t="shared" si="188"/>
        <v>45847</v>
      </c>
    </row>
    <row r="1344" spans="1:22" x14ac:dyDescent="0.25">
      <c r="A1344" t="s">
        <v>57</v>
      </c>
      <c r="B1344" t="s">
        <v>1840</v>
      </c>
      <c r="C1344" t="s">
        <v>1839</v>
      </c>
      <c r="D1344" s="1">
        <v>3</v>
      </c>
      <c r="E1344" s="1" t="s">
        <v>15</v>
      </c>
      <c r="F1344" s="2">
        <v>45670</v>
      </c>
      <c r="G1344" s="2">
        <v>45791</v>
      </c>
      <c r="H1344" s="3">
        <f t="shared" si="181"/>
        <v>45679</v>
      </c>
      <c r="I1344" s="2">
        <v>45680</v>
      </c>
      <c r="J1344" s="2">
        <v>45681</v>
      </c>
      <c r="K1344" s="2">
        <v>45681</v>
      </c>
      <c r="L1344" s="2">
        <v>45779</v>
      </c>
      <c r="M1344" s="2">
        <v>45742</v>
      </c>
      <c r="N1344" s="3">
        <f t="shared" si="182"/>
        <v>45793</v>
      </c>
      <c r="O1344" s="20">
        <f t="shared" si="180"/>
        <v>45847</v>
      </c>
      <c r="P1344">
        <f t="shared" si="183"/>
        <v>88</v>
      </c>
      <c r="Q1344">
        <v>8</v>
      </c>
      <c r="R1344">
        <f t="shared" si="184"/>
        <v>80</v>
      </c>
      <c r="S1344">
        <f t="shared" si="185"/>
        <v>40</v>
      </c>
      <c r="T1344" s="7">
        <f t="shared" si="186"/>
        <v>45791</v>
      </c>
      <c r="U1344" s="8">
        <f t="shared" si="187"/>
        <v>45792</v>
      </c>
      <c r="V1344" s="7">
        <f t="shared" si="188"/>
        <v>45847</v>
      </c>
    </row>
    <row r="1345" spans="1:22" x14ac:dyDescent="0.25">
      <c r="A1345" t="s">
        <v>57</v>
      </c>
      <c r="B1345" t="s">
        <v>1841</v>
      </c>
      <c r="C1345" t="s">
        <v>1839</v>
      </c>
      <c r="D1345" s="1">
        <v>3</v>
      </c>
      <c r="E1345" s="1" t="s">
        <v>15</v>
      </c>
      <c r="F1345" s="2">
        <v>45670</v>
      </c>
      <c r="G1345" s="2">
        <v>45791</v>
      </c>
      <c r="H1345" s="3">
        <f t="shared" si="181"/>
        <v>45679</v>
      </c>
      <c r="I1345" s="2">
        <v>45680</v>
      </c>
      <c r="J1345" s="2">
        <v>45681</v>
      </c>
      <c r="K1345" s="2">
        <v>45681</v>
      </c>
      <c r="L1345" s="2">
        <v>45779</v>
      </c>
      <c r="M1345" s="2">
        <v>45742</v>
      </c>
      <c r="N1345" s="3">
        <f t="shared" si="182"/>
        <v>45793</v>
      </c>
      <c r="O1345" s="20">
        <f t="shared" si="180"/>
        <v>45847</v>
      </c>
      <c r="P1345">
        <f t="shared" si="183"/>
        <v>88</v>
      </c>
      <c r="Q1345">
        <v>8</v>
      </c>
      <c r="R1345">
        <f t="shared" si="184"/>
        <v>80</v>
      </c>
      <c r="S1345">
        <f t="shared" si="185"/>
        <v>40</v>
      </c>
      <c r="T1345" s="7">
        <f t="shared" si="186"/>
        <v>45791</v>
      </c>
      <c r="U1345" s="8">
        <f t="shared" si="187"/>
        <v>45792</v>
      </c>
      <c r="V1345" s="7">
        <f t="shared" si="188"/>
        <v>45847</v>
      </c>
    </row>
    <row r="1346" spans="1:22" x14ac:dyDescent="0.25">
      <c r="A1346" t="s">
        <v>57</v>
      </c>
      <c r="B1346" t="s">
        <v>1842</v>
      </c>
      <c r="C1346" t="s">
        <v>1839</v>
      </c>
      <c r="D1346" s="1">
        <v>3</v>
      </c>
      <c r="E1346" s="1" t="s">
        <v>15</v>
      </c>
      <c r="F1346" s="2">
        <v>45670</v>
      </c>
      <c r="G1346" s="2">
        <v>45791</v>
      </c>
      <c r="H1346" s="3">
        <f t="shared" si="181"/>
        <v>45679</v>
      </c>
      <c r="I1346" s="2">
        <v>45680</v>
      </c>
      <c r="J1346" s="2">
        <v>45681</v>
      </c>
      <c r="K1346" s="2">
        <v>45681</v>
      </c>
      <c r="L1346" s="2">
        <v>45779</v>
      </c>
      <c r="M1346" s="2">
        <v>45742</v>
      </c>
      <c r="N1346" s="3">
        <f t="shared" si="182"/>
        <v>45793</v>
      </c>
      <c r="O1346" s="20">
        <f t="shared" ref="O1346:O1409" si="189">V1346</f>
        <v>45847</v>
      </c>
      <c r="P1346">
        <f t="shared" si="183"/>
        <v>88</v>
      </c>
      <c r="Q1346">
        <v>8</v>
      </c>
      <c r="R1346">
        <f t="shared" si="184"/>
        <v>80</v>
      </c>
      <c r="S1346">
        <f t="shared" si="185"/>
        <v>40</v>
      </c>
      <c r="T1346" s="7">
        <f t="shared" si="186"/>
        <v>45791</v>
      </c>
      <c r="U1346" s="8">
        <f t="shared" si="187"/>
        <v>45792</v>
      </c>
      <c r="V1346" s="7">
        <f t="shared" si="188"/>
        <v>45847</v>
      </c>
    </row>
    <row r="1347" spans="1:22" x14ac:dyDescent="0.25">
      <c r="A1347" t="s">
        <v>57</v>
      </c>
      <c r="B1347" t="s">
        <v>1843</v>
      </c>
      <c r="C1347" t="s">
        <v>1839</v>
      </c>
      <c r="D1347" s="1">
        <v>3</v>
      </c>
      <c r="E1347" s="1" t="s">
        <v>15</v>
      </c>
      <c r="F1347" s="2">
        <v>45670</v>
      </c>
      <c r="G1347" s="2">
        <v>45726</v>
      </c>
      <c r="H1347" s="3">
        <f t="shared" ref="H1347:H1410" si="190">I1347-1</f>
        <v>45672</v>
      </c>
      <c r="I1347" s="2">
        <v>45673</v>
      </c>
      <c r="J1347" s="2">
        <v>45680</v>
      </c>
      <c r="K1347" s="2">
        <v>45674</v>
      </c>
      <c r="L1347" s="2">
        <v>45720</v>
      </c>
      <c r="M1347" s="2">
        <v>45703</v>
      </c>
      <c r="N1347" s="3">
        <f t="shared" ref="N1347:N1410" si="191">G1347+2</f>
        <v>45728</v>
      </c>
      <c r="O1347" s="20">
        <f t="shared" si="189"/>
        <v>45754</v>
      </c>
      <c r="P1347">
        <f t="shared" ref="P1347:P1410" si="192">NETWORKDAYS(F1347,G1347)</f>
        <v>41</v>
      </c>
      <c r="Q1347">
        <v>1</v>
      </c>
      <c r="R1347">
        <f t="shared" ref="R1347:R1410" si="193">SUM(P1347-Q1347)</f>
        <v>40</v>
      </c>
      <c r="S1347">
        <f t="shared" ref="S1347:S1410" si="194">ROUNDUP(SUM(R1347/2),0)</f>
        <v>20</v>
      </c>
      <c r="T1347" s="7">
        <f t="shared" ref="T1347:T1410" si="195">G1347</f>
        <v>45726</v>
      </c>
      <c r="U1347" s="8">
        <f t="shared" ref="U1347:U1410" si="196">WORKDAY(T1347,1)</f>
        <v>45727</v>
      </c>
      <c r="V1347" s="7">
        <f t="shared" ref="V1347:V1410" si="197">WORKDAY(T1347,S1347)</f>
        <v>45754</v>
      </c>
    </row>
    <row r="1348" spans="1:22" x14ac:dyDescent="0.25">
      <c r="A1348" t="s">
        <v>57</v>
      </c>
      <c r="B1348" t="s">
        <v>1844</v>
      </c>
      <c r="C1348" t="s">
        <v>1839</v>
      </c>
      <c r="D1348" s="1">
        <v>3</v>
      </c>
      <c r="E1348" s="1" t="s">
        <v>15</v>
      </c>
      <c r="F1348" s="2">
        <v>45729</v>
      </c>
      <c r="G1348" s="2">
        <v>45791</v>
      </c>
      <c r="H1348" s="3">
        <f t="shared" si="190"/>
        <v>45733</v>
      </c>
      <c r="I1348" s="2">
        <v>45734</v>
      </c>
      <c r="J1348" s="2">
        <v>45681</v>
      </c>
      <c r="K1348" s="2">
        <v>45735</v>
      </c>
      <c r="L1348" s="2">
        <v>45785</v>
      </c>
      <c r="M1348" s="2">
        <v>45766</v>
      </c>
      <c r="N1348" s="3">
        <f t="shared" si="191"/>
        <v>45793</v>
      </c>
      <c r="O1348" s="20">
        <f t="shared" si="189"/>
        <v>45818</v>
      </c>
      <c r="P1348">
        <f t="shared" si="192"/>
        <v>45</v>
      </c>
      <c r="Q1348">
        <v>7</v>
      </c>
      <c r="R1348">
        <f t="shared" si="193"/>
        <v>38</v>
      </c>
      <c r="S1348">
        <f t="shared" si="194"/>
        <v>19</v>
      </c>
      <c r="T1348" s="7">
        <f t="shared" si="195"/>
        <v>45791</v>
      </c>
      <c r="U1348" s="8">
        <f t="shared" si="196"/>
        <v>45792</v>
      </c>
      <c r="V1348" s="7">
        <f t="shared" si="197"/>
        <v>45818</v>
      </c>
    </row>
    <row r="1349" spans="1:22" x14ac:dyDescent="0.25">
      <c r="A1349" t="s">
        <v>57</v>
      </c>
      <c r="B1349" t="s">
        <v>1845</v>
      </c>
      <c r="C1349" t="s">
        <v>1839</v>
      </c>
      <c r="D1349" s="1">
        <v>3</v>
      </c>
      <c r="E1349" s="1" t="s">
        <v>15</v>
      </c>
      <c r="F1349" s="2">
        <v>45671</v>
      </c>
      <c r="G1349" s="2">
        <v>45785</v>
      </c>
      <c r="H1349" s="3">
        <f t="shared" si="190"/>
        <v>45677</v>
      </c>
      <c r="I1349" s="2">
        <v>45678</v>
      </c>
      <c r="J1349" s="2">
        <v>45681</v>
      </c>
      <c r="K1349" s="2">
        <v>45679</v>
      </c>
      <c r="L1349" s="2">
        <v>45776</v>
      </c>
      <c r="M1349" s="2">
        <v>45739</v>
      </c>
      <c r="N1349" s="3">
        <f t="shared" si="191"/>
        <v>45787</v>
      </c>
      <c r="O1349" s="20">
        <f t="shared" si="189"/>
        <v>45839</v>
      </c>
      <c r="P1349">
        <f t="shared" si="192"/>
        <v>83</v>
      </c>
      <c r="Q1349">
        <v>8</v>
      </c>
      <c r="R1349">
        <f t="shared" si="193"/>
        <v>75</v>
      </c>
      <c r="S1349">
        <f t="shared" si="194"/>
        <v>38</v>
      </c>
      <c r="T1349" s="7">
        <f t="shared" si="195"/>
        <v>45785</v>
      </c>
      <c r="U1349" s="8">
        <f t="shared" si="196"/>
        <v>45786</v>
      </c>
      <c r="V1349" s="7">
        <f t="shared" si="197"/>
        <v>45839</v>
      </c>
    </row>
    <row r="1350" spans="1:22" x14ac:dyDescent="0.25">
      <c r="A1350" t="s">
        <v>57</v>
      </c>
      <c r="B1350" t="s">
        <v>1846</v>
      </c>
      <c r="C1350" t="s">
        <v>1839</v>
      </c>
      <c r="D1350" s="1">
        <v>3</v>
      </c>
      <c r="E1350" s="1" t="s">
        <v>15</v>
      </c>
      <c r="F1350" s="2">
        <v>45670</v>
      </c>
      <c r="G1350" s="2">
        <v>45791</v>
      </c>
      <c r="H1350" s="3">
        <f t="shared" si="190"/>
        <v>45678</v>
      </c>
      <c r="I1350" s="2">
        <v>45679</v>
      </c>
      <c r="J1350" s="2">
        <v>45681</v>
      </c>
      <c r="K1350" s="2">
        <v>45680</v>
      </c>
      <c r="L1350" s="2">
        <v>45782</v>
      </c>
      <c r="M1350" s="2">
        <v>45742</v>
      </c>
      <c r="N1350" s="3">
        <f t="shared" si="191"/>
        <v>45793</v>
      </c>
      <c r="O1350" s="20">
        <f t="shared" si="189"/>
        <v>45847</v>
      </c>
      <c r="P1350">
        <f t="shared" si="192"/>
        <v>88</v>
      </c>
      <c r="Q1350">
        <v>8</v>
      </c>
      <c r="R1350">
        <f t="shared" si="193"/>
        <v>80</v>
      </c>
      <c r="S1350">
        <f t="shared" si="194"/>
        <v>40</v>
      </c>
      <c r="T1350" s="7">
        <f t="shared" si="195"/>
        <v>45791</v>
      </c>
      <c r="U1350" s="8">
        <f t="shared" si="196"/>
        <v>45792</v>
      </c>
      <c r="V1350" s="7">
        <f t="shared" si="197"/>
        <v>45847</v>
      </c>
    </row>
    <row r="1351" spans="1:22" x14ac:dyDescent="0.25">
      <c r="A1351" t="s">
        <v>57</v>
      </c>
      <c r="B1351" t="s">
        <v>1847</v>
      </c>
      <c r="C1351" t="s">
        <v>1839</v>
      </c>
      <c r="D1351" s="1">
        <v>3</v>
      </c>
      <c r="E1351" s="1" t="s">
        <v>15</v>
      </c>
      <c r="F1351" s="2">
        <v>45671</v>
      </c>
      <c r="G1351" s="2">
        <v>45785</v>
      </c>
      <c r="H1351" s="3">
        <f t="shared" si="190"/>
        <v>45677</v>
      </c>
      <c r="I1351" s="2">
        <v>45678</v>
      </c>
      <c r="J1351" s="2">
        <v>45681</v>
      </c>
      <c r="K1351" s="2">
        <v>45679</v>
      </c>
      <c r="L1351" s="2">
        <v>45776</v>
      </c>
      <c r="M1351" s="2">
        <v>45739</v>
      </c>
      <c r="N1351" s="3">
        <f t="shared" si="191"/>
        <v>45787</v>
      </c>
      <c r="O1351" s="20">
        <f t="shared" si="189"/>
        <v>45839</v>
      </c>
      <c r="P1351">
        <f t="shared" si="192"/>
        <v>83</v>
      </c>
      <c r="Q1351">
        <v>8</v>
      </c>
      <c r="R1351">
        <f t="shared" si="193"/>
        <v>75</v>
      </c>
      <c r="S1351">
        <f t="shared" si="194"/>
        <v>38</v>
      </c>
      <c r="T1351" s="7">
        <f t="shared" si="195"/>
        <v>45785</v>
      </c>
      <c r="U1351" s="8">
        <f t="shared" si="196"/>
        <v>45786</v>
      </c>
      <c r="V1351" s="7">
        <f t="shared" si="197"/>
        <v>45839</v>
      </c>
    </row>
    <row r="1352" spans="1:22" x14ac:dyDescent="0.25">
      <c r="A1352" t="s">
        <v>57</v>
      </c>
      <c r="B1352" t="s">
        <v>1848</v>
      </c>
      <c r="C1352" t="s">
        <v>1839</v>
      </c>
      <c r="D1352" s="1">
        <v>3</v>
      </c>
      <c r="E1352" s="1" t="s">
        <v>15</v>
      </c>
      <c r="F1352" s="2">
        <v>45670</v>
      </c>
      <c r="G1352" s="2">
        <v>45791</v>
      </c>
      <c r="H1352" s="3">
        <f t="shared" si="190"/>
        <v>45679</v>
      </c>
      <c r="I1352" s="2">
        <v>45680</v>
      </c>
      <c r="J1352" s="2">
        <v>45681</v>
      </c>
      <c r="K1352" s="2">
        <v>45681</v>
      </c>
      <c r="L1352" s="2">
        <v>45782</v>
      </c>
      <c r="M1352" s="2">
        <v>45742</v>
      </c>
      <c r="N1352" s="3">
        <f t="shared" si="191"/>
        <v>45793</v>
      </c>
      <c r="O1352" s="20">
        <f t="shared" si="189"/>
        <v>45847</v>
      </c>
      <c r="P1352">
        <f t="shared" si="192"/>
        <v>88</v>
      </c>
      <c r="Q1352">
        <v>8</v>
      </c>
      <c r="R1352">
        <f t="shared" si="193"/>
        <v>80</v>
      </c>
      <c r="S1352">
        <f t="shared" si="194"/>
        <v>40</v>
      </c>
      <c r="T1352" s="7">
        <f t="shared" si="195"/>
        <v>45791</v>
      </c>
      <c r="U1352" s="8">
        <f t="shared" si="196"/>
        <v>45792</v>
      </c>
      <c r="V1352" s="7">
        <f t="shared" si="197"/>
        <v>45847</v>
      </c>
    </row>
    <row r="1353" spans="1:22" x14ac:dyDescent="0.25">
      <c r="A1353" t="s">
        <v>57</v>
      </c>
      <c r="B1353" t="s">
        <v>1849</v>
      </c>
      <c r="C1353" t="s">
        <v>1850</v>
      </c>
      <c r="D1353" s="1">
        <v>3</v>
      </c>
      <c r="E1353" s="1" t="s">
        <v>15</v>
      </c>
      <c r="F1353" s="2">
        <v>45670</v>
      </c>
      <c r="G1353" s="2">
        <v>45791</v>
      </c>
      <c r="H1353" s="3">
        <f t="shared" si="190"/>
        <v>45679</v>
      </c>
      <c r="I1353" s="2">
        <v>45680</v>
      </c>
      <c r="J1353" s="2">
        <v>45681</v>
      </c>
      <c r="K1353" s="2">
        <v>45681</v>
      </c>
      <c r="L1353" s="2">
        <v>45779</v>
      </c>
      <c r="M1353" s="2">
        <v>45742</v>
      </c>
      <c r="N1353" s="3">
        <f t="shared" si="191"/>
        <v>45793</v>
      </c>
      <c r="O1353" s="20">
        <f t="shared" si="189"/>
        <v>45847</v>
      </c>
      <c r="P1353">
        <f t="shared" si="192"/>
        <v>88</v>
      </c>
      <c r="Q1353">
        <v>8</v>
      </c>
      <c r="R1353">
        <f t="shared" si="193"/>
        <v>80</v>
      </c>
      <c r="S1353">
        <f t="shared" si="194"/>
        <v>40</v>
      </c>
      <c r="T1353" s="7">
        <f t="shared" si="195"/>
        <v>45791</v>
      </c>
      <c r="U1353" s="8">
        <f t="shared" si="196"/>
        <v>45792</v>
      </c>
      <c r="V1353" s="7">
        <f t="shared" si="197"/>
        <v>45847</v>
      </c>
    </row>
    <row r="1354" spans="1:22" x14ac:dyDescent="0.25">
      <c r="A1354" t="s">
        <v>57</v>
      </c>
      <c r="B1354" t="s">
        <v>1851</v>
      </c>
      <c r="C1354" t="s">
        <v>1850</v>
      </c>
      <c r="D1354" s="1">
        <v>3</v>
      </c>
      <c r="E1354" s="1" t="s">
        <v>15</v>
      </c>
      <c r="F1354" s="2">
        <v>45729</v>
      </c>
      <c r="G1354" s="2">
        <v>45791</v>
      </c>
      <c r="H1354" s="3">
        <f t="shared" si="190"/>
        <v>45733</v>
      </c>
      <c r="I1354" s="2">
        <v>45734</v>
      </c>
      <c r="J1354" s="2">
        <v>45681</v>
      </c>
      <c r="K1354" s="2">
        <v>45735</v>
      </c>
      <c r="L1354" s="2">
        <v>45785</v>
      </c>
      <c r="M1354" s="2">
        <v>45766</v>
      </c>
      <c r="N1354" s="3">
        <f t="shared" si="191"/>
        <v>45793</v>
      </c>
      <c r="O1354" s="20">
        <f t="shared" si="189"/>
        <v>45818</v>
      </c>
      <c r="P1354">
        <f t="shared" si="192"/>
        <v>45</v>
      </c>
      <c r="Q1354">
        <v>7</v>
      </c>
      <c r="R1354">
        <f t="shared" si="193"/>
        <v>38</v>
      </c>
      <c r="S1354">
        <f t="shared" si="194"/>
        <v>19</v>
      </c>
      <c r="T1354" s="7">
        <f t="shared" si="195"/>
        <v>45791</v>
      </c>
      <c r="U1354" s="8">
        <f t="shared" si="196"/>
        <v>45792</v>
      </c>
      <c r="V1354" s="7">
        <f t="shared" si="197"/>
        <v>45818</v>
      </c>
    </row>
    <row r="1355" spans="1:22" x14ac:dyDescent="0.25">
      <c r="A1355" t="s">
        <v>57</v>
      </c>
      <c r="B1355" t="s">
        <v>1852</v>
      </c>
      <c r="C1355" t="s">
        <v>1853</v>
      </c>
      <c r="D1355" s="1">
        <v>3</v>
      </c>
      <c r="E1355" s="1" t="s">
        <v>15</v>
      </c>
      <c r="F1355" s="2">
        <v>45670</v>
      </c>
      <c r="G1355" s="2">
        <v>45791</v>
      </c>
      <c r="H1355" s="3">
        <f t="shared" si="190"/>
        <v>45679</v>
      </c>
      <c r="I1355" s="2">
        <v>45680</v>
      </c>
      <c r="J1355" s="2">
        <v>45681</v>
      </c>
      <c r="K1355" s="2">
        <v>45681</v>
      </c>
      <c r="L1355" s="2">
        <v>45779</v>
      </c>
      <c r="M1355" s="2">
        <v>45742</v>
      </c>
      <c r="N1355" s="3">
        <f t="shared" si="191"/>
        <v>45793</v>
      </c>
      <c r="O1355" s="20">
        <f t="shared" si="189"/>
        <v>45847</v>
      </c>
      <c r="P1355">
        <f t="shared" si="192"/>
        <v>88</v>
      </c>
      <c r="Q1355">
        <v>8</v>
      </c>
      <c r="R1355">
        <f t="shared" si="193"/>
        <v>80</v>
      </c>
      <c r="S1355">
        <f t="shared" si="194"/>
        <v>40</v>
      </c>
      <c r="T1355" s="7">
        <f t="shared" si="195"/>
        <v>45791</v>
      </c>
      <c r="U1355" s="8">
        <f t="shared" si="196"/>
        <v>45792</v>
      </c>
      <c r="V1355" s="7">
        <f t="shared" si="197"/>
        <v>45847</v>
      </c>
    </row>
    <row r="1356" spans="1:22" x14ac:dyDescent="0.25">
      <c r="A1356" t="s">
        <v>57</v>
      </c>
      <c r="B1356" t="s">
        <v>1854</v>
      </c>
      <c r="C1356" t="s">
        <v>1855</v>
      </c>
      <c r="D1356" s="1">
        <v>3</v>
      </c>
      <c r="E1356" s="1" t="s">
        <v>15</v>
      </c>
      <c r="F1356" s="2">
        <v>45670</v>
      </c>
      <c r="G1356" s="2">
        <v>45791</v>
      </c>
      <c r="H1356" s="3">
        <f t="shared" si="190"/>
        <v>45679</v>
      </c>
      <c r="I1356" s="2">
        <v>45680</v>
      </c>
      <c r="J1356" s="2">
        <v>45681</v>
      </c>
      <c r="K1356" s="2">
        <v>45681</v>
      </c>
      <c r="L1356" s="2">
        <v>45779</v>
      </c>
      <c r="M1356" s="2">
        <v>45742</v>
      </c>
      <c r="N1356" s="3">
        <f t="shared" si="191"/>
        <v>45793</v>
      </c>
      <c r="O1356" s="20">
        <f t="shared" si="189"/>
        <v>45847</v>
      </c>
      <c r="P1356">
        <f t="shared" si="192"/>
        <v>88</v>
      </c>
      <c r="Q1356">
        <v>8</v>
      </c>
      <c r="R1356">
        <f t="shared" si="193"/>
        <v>80</v>
      </c>
      <c r="S1356">
        <f t="shared" si="194"/>
        <v>40</v>
      </c>
      <c r="T1356" s="7">
        <f t="shared" si="195"/>
        <v>45791</v>
      </c>
      <c r="U1356" s="8">
        <f t="shared" si="196"/>
        <v>45792</v>
      </c>
      <c r="V1356" s="7">
        <f t="shared" si="197"/>
        <v>45847</v>
      </c>
    </row>
    <row r="1357" spans="1:22" x14ac:dyDescent="0.25">
      <c r="A1357" t="s">
        <v>57</v>
      </c>
      <c r="B1357" t="s">
        <v>1856</v>
      </c>
      <c r="C1357" t="s">
        <v>1857</v>
      </c>
      <c r="D1357" s="1">
        <v>3</v>
      </c>
      <c r="E1357" s="1" t="s">
        <v>15</v>
      </c>
      <c r="F1357" s="2">
        <v>45670</v>
      </c>
      <c r="G1357" s="2">
        <v>45791</v>
      </c>
      <c r="H1357" s="3">
        <f t="shared" si="190"/>
        <v>45679</v>
      </c>
      <c r="I1357" s="2">
        <v>45680</v>
      </c>
      <c r="J1357" s="2">
        <v>45681</v>
      </c>
      <c r="K1357" s="2">
        <v>45681</v>
      </c>
      <c r="L1357" s="2">
        <v>45779</v>
      </c>
      <c r="M1357" s="2">
        <v>45742</v>
      </c>
      <c r="N1357" s="3">
        <f t="shared" si="191"/>
        <v>45793</v>
      </c>
      <c r="O1357" s="20">
        <f t="shared" si="189"/>
        <v>45847</v>
      </c>
      <c r="P1357">
        <f t="shared" si="192"/>
        <v>88</v>
      </c>
      <c r="Q1357">
        <v>8</v>
      </c>
      <c r="R1357">
        <f t="shared" si="193"/>
        <v>80</v>
      </c>
      <c r="S1357">
        <f t="shared" si="194"/>
        <v>40</v>
      </c>
      <c r="T1357" s="7">
        <f t="shared" si="195"/>
        <v>45791</v>
      </c>
      <c r="U1357" s="8">
        <f t="shared" si="196"/>
        <v>45792</v>
      </c>
      <c r="V1357" s="7">
        <f t="shared" si="197"/>
        <v>45847</v>
      </c>
    </row>
    <row r="1358" spans="1:22" x14ac:dyDescent="0.25">
      <c r="A1358" t="s">
        <v>57</v>
      </c>
      <c r="B1358" t="s">
        <v>1858</v>
      </c>
      <c r="C1358" t="s">
        <v>1859</v>
      </c>
      <c r="D1358" s="1">
        <v>3</v>
      </c>
      <c r="E1358" s="1" t="s">
        <v>15</v>
      </c>
      <c r="F1358" s="2">
        <v>45670</v>
      </c>
      <c r="G1358" s="2">
        <v>45791</v>
      </c>
      <c r="H1358" s="3">
        <f t="shared" si="190"/>
        <v>45679</v>
      </c>
      <c r="I1358" s="2">
        <v>45680</v>
      </c>
      <c r="J1358" s="2">
        <v>45681</v>
      </c>
      <c r="K1358" s="2">
        <v>45681</v>
      </c>
      <c r="L1358" s="2">
        <v>45779</v>
      </c>
      <c r="M1358" s="2">
        <v>45742</v>
      </c>
      <c r="N1358" s="3">
        <f t="shared" si="191"/>
        <v>45793</v>
      </c>
      <c r="O1358" s="20">
        <f t="shared" si="189"/>
        <v>45847</v>
      </c>
      <c r="P1358">
        <f t="shared" si="192"/>
        <v>88</v>
      </c>
      <c r="Q1358">
        <v>8</v>
      </c>
      <c r="R1358">
        <f t="shared" si="193"/>
        <v>80</v>
      </c>
      <c r="S1358">
        <f t="shared" si="194"/>
        <v>40</v>
      </c>
      <c r="T1358" s="7">
        <f t="shared" si="195"/>
        <v>45791</v>
      </c>
      <c r="U1358" s="8">
        <f t="shared" si="196"/>
        <v>45792</v>
      </c>
      <c r="V1358" s="7">
        <f t="shared" si="197"/>
        <v>45847</v>
      </c>
    </row>
    <row r="1359" spans="1:22" x14ac:dyDescent="0.25">
      <c r="A1359" t="s">
        <v>57</v>
      </c>
      <c r="B1359" t="s">
        <v>1860</v>
      </c>
      <c r="C1359" t="s">
        <v>1859</v>
      </c>
      <c r="D1359" s="1">
        <v>3</v>
      </c>
      <c r="E1359" s="1" t="s">
        <v>15</v>
      </c>
      <c r="F1359" s="2">
        <v>45670</v>
      </c>
      <c r="G1359" s="2">
        <v>45791</v>
      </c>
      <c r="H1359" s="3">
        <f t="shared" si="190"/>
        <v>45679</v>
      </c>
      <c r="I1359" s="2">
        <v>45680</v>
      </c>
      <c r="J1359" s="2">
        <v>45681</v>
      </c>
      <c r="K1359" s="2">
        <v>45681</v>
      </c>
      <c r="L1359" s="2">
        <v>45779</v>
      </c>
      <c r="M1359" s="2">
        <v>45742</v>
      </c>
      <c r="N1359" s="3">
        <f t="shared" si="191"/>
        <v>45793</v>
      </c>
      <c r="O1359" s="20">
        <f t="shared" si="189"/>
        <v>45847</v>
      </c>
      <c r="P1359">
        <f t="shared" si="192"/>
        <v>88</v>
      </c>
      <c r="Q1359">
        <v>8</v>
      </c>
      <c r="R1359">
        <f t="shared" si="193"/>
        <v>80</v>
      </c>
      <c r="S1359">
        <f t="shared" si="194"/>
        <v>40</v>
      </c>
      <c r="T1359" s="7">
        <f t="shared" si="195"/>
        <v>45791</v>
      </c>
      <c r="U1359" s="8">
        <f t="shared" si="196"/>
        <v>45792</v>
      </c>
      <c r="V1359" s="7">
        <f t="shared" si="197"/>
        <v>45847</v>
      </c>
    </row>
    <row r="1360" spans="1:22" x14ac:dyDescent="0.25">
      <c r="A1360" t="s">
        <v>57</v>
      </c>
      <c r="B1360" t="s">
        <v>1861</v>
      </c>
      <c r="C1360" t="s">
        <v>1859</v>
      </c>
      <c r="D1360" s="1">
        <v>3</v>
      </c>
      <c r="E1360" s="1" t="s">
        <v>15</v>
      </c>
      <c r="F1360" s="2">
        <v>45670</v>
      </c>
      <c r="G1360" s="2">
        <v>45791</v>
      </c>
      <c r="H1360" s="3">
        <f t="shared" si="190"/>
        <v>45679</v>
      </c>
      <c r="I1360" s="2">
        <v>45680</v>
      </c>
      <c r="J1360" s="2">
        <v>45681</v>
      </c>
      <c r="K1360" s="2">
        <v>45681</v>
      </c>
      <c r="L1360" s="2">
        <v>45779</v>
      </c>
      <c r="M1360" s="2">
        <v>45742</v>
      </c>
      <c r="N1360" s="3">
        <f t="shared" si="191"/>
        <v>45793</v>
      </c>
      <c r="O1360" s="20">
        <f t="shared" si="189"/>
        <v>45847</v>
      </c>
      <c r="P1360">
        <f t="shared" si="192"/>
        <v>88</v>
      </c>
      <c r="Q1360">
        <v>8</v>
      </c>
      <c r="R1360">
        <f t="shared" si="193"/>
        <v>80</v>
      </c>
      <c r="S1360">
        <f t="shared" si="194"/>
        <v>40</v>
      </c>
      <c r="T1360" s="7">
        <f t="shared" si="195"/>
        <v>45791</v>
      </c>
      <c r="U1360" s="8">
        <f t="shared" si="196"/>
        <v>45792</v>
      </c>
      <c r="V1360" s="7">
        <f t="shared" si="197"/>
        <v>45847</v>
      </c>
    </row>
    <row r="1361" spans="1:22" x14ac:dyDescent="0.25">
      <c r="A1361" t="s">
        <v>57</v>
      </c>
      <c r="B1361" t="s">
        <v>1862</v>
      </c>
      <c r="C1361" t="s">
        <v>1859</v>
      </c>
      <c r="D1361" s="1">
        <v>3</v>
      </c>
      <c r="E1361" s="1" t="s">
        <v>15</v>
      </c>
      <c r="F1361" s="2">
        <v>45670</v>
      </c>
      <c r="G1361" s="2">
        <v>45791</v>
      </c>
      <c r="H1361" s="3">
        <f t="shared" si="190"/>
        <v>45679</v>
      </c>
      <c r="I1361" s="2">
        <v>45680</v>
      </c>
      <c r="J1361" s="2">
        <v>45681</v>
      </c>
      <c r="K1361" s="2">
        <v>45681</v>
      </c>
      <c r="L1361" s="2">
        <v>45779</v>
      </c>
      <c r="M1361" s="2">
        <v>45742</v>
      </c>
      <c r="N1361" s="3">
        <f t="shared" si="191"/>
        <v>45793</v>
      </c>
      <c r="O1361" s="20">
        <f t="shared" si="189"/>
        <v>45847</v>
      </c>
      <c r="P1361">
        <f t="shared" si="192"/>
        <v>88</v>
      </c>
      <c r="Q1361">
        <v>8</v>
      </c>
      <c r="R1361">
        <f t="shared" si="193"/>
        <v>80</v>
      </c>
      <c r="S1361">
        <f t="shared" si="194"/>
        <v>40</v>
      </c>
      <c r="T1361" s="7">
        <f t="shared" si="195"/>
        <v>45791</v>
      </c>
      <c r="U1361" s="8">
        <f t="shared" si="196"/>
        <v>45792</v>
      </c>
      <c r="V1361" s="7">
        <f t="shared" si="197"/>
        <v>45847</v>
      </c>
    </row>
    <row r="1362" spans="1:22" x14ac:dyDescent="0.25">
      <c r="A1362" t="s">
        <v>57</v>
      </c>
      <c r="B1362" t="s">
        <v>1863</v>
      </c>
      <c r="C1362" t="s">
        <v>1859</v>
      </c>
      <c r="D1362" s="1">
        <v>3</v>
      </c>
      <c r="E1362" s="1" t="s">
        <v>15</v>
      </c>
      <c r="F1362" s="2">
        <v>45670</v>
      </c>
      <c r="G1362" s="2">
        <v>45726</v>
      </c>
      <c r="H1362" s="3">
        <f t="shared" si="190"/>
        <v>45672</v>
      </c>
      <c r="I1362" s="2">
        <v>45673</v>
      </c>
      <c r="J1362" s="2">
        <v>45680</v>
      </c>
      <c r="K1362" s="2">
        <v>45674</v>
      </c>
      <c r="L1362" s="2">
        <v>45720</v>
      </c>
      <c r="M1362" s="2">
        <v>45703</v>
      </c>
      <c r="N1362" s="3">
        <f t="shared" si="191"/>
        <v>45728</v>
      </c>
      <c r="O1362" s="20">
        <f t="shared" si="189"/>
        <v>45754</v>
      </c>
      <c r="P1362">
        <f t="shared" si="192"/>
        <v>41</v>
      </c>
      <c r="Q1362">
        <v>1</v>
      </c>
      <c r="R1362">
        <f t="shared" si="193"/>
        <v>40</v>
      </c>
      <c r="S1362">
        <f t="shared" si="194"/>
        <v>20</v>
      </c>
      <c r="T1362" s="7">
        <f t="shared" si="195"/>
        <v>45726</v>
      </c>
      <c r="U1362" s="8">
        <f t="shared" si="196"/>
        <v>45727</v>
      </c>
      <c r="V1362" s="7">
        <f t="shared" si="197"/>
        <v>45754</v>
      </c>
    </row>
    <row r="1363" spans="1:22" x14ac:dyDescent="0.25">
      <c r="A1363" t="s">
        <v>57</v>
      </c>
      <c r="B1363" t="s">
        <v>1864</v>
      </c>
      <c r="C1363" t="s">
        <v>1859</v>
      </c>
      <c r="D1363" s="1">
        <v>3</v>
      </c>
      <c r="E1363" s="1" t="s">
        <v>15</v>
      </c>
      <c r="F1363" s="2">
        <v>45729</v>
      </c>
      <c r="G1363" s="2">
        <v>45791</v>
      </c>
      <c r="H1363" s="3">
        <f t="shared" si="190"/>
        <v>45733</v>
      </c>
      <c r="I1363" s="2">
        <v>45734</v>
      </c>
      <c r="J1363" s="2">
        <v>45681</v>
      </c>
      <c r="K1363" s="2">
        <v>45735</v>
      </c>
      <c r="L1363" s="2">
        <v>45785</v>
      </c>
      <c r="M1363" s="2">
        <v>45766</v>
      </c>
      <c r="N1363" s="3">
        <f t="shared" si="191"/>
        <v>45793</v>
      </c>
      <c r="O1363" s="20">
        <f t="shared" si="189"/>
        <v>45818</v>
      </c>
      <c r="P1363">
        <f t="shared" si="192"/>
        <v>45</v>
      </c>
      <c r="Q1363">
        <v>7</v>
      </c>
      <c r="R1363">
        <f t="shared" si="193"/>
        <v>38</v>
      </c>
      <c r="S1363">
        <f t="shared" si="194"/>
        <v>19</v>
      </c>
      <c r="T1363" s="7">
        <f t="shared" si="195"/>
        <v>45791</v>
      </c>
      <c r="U1363" s="8">
        <f t="shared" si="196"/>
        <v>45792</v>
      </c>
      <c r="V1363" s="7">
        <f t="shared" si="197"/>
        <v>45818</v>
      </c>
    </row>
    <row r="1364" spans="1:22" x14ac:dyDescent="0.25">
      <c r="A1364" t="s">
        <v>57</v>
      </c>
      <c r="B1364" t="s">
        <v>1865</v>
      </c>
      <c r="C1364" t="s">
        <v>1859</v>
      </c>
      <c r="D1364" s="1">
        <v>3</v>
      </c>
      <c r="E1364" s="1" t="s">
        <v>15</v>
      </c>
      <c r="F1364" s="2">
        <v>45729</v>
      </c>
      <c r="G1364" s="2">
        <v>45791</v>
      </c>
      <c r="H1364" s="3">
        <f t="shared" si="190"/>
        <v>45733</v>
      </c>
      <c r="I1364" s="2">
        <v>45734</v>
      </c>
      <c r="J1364" s="2">
        <v>45681</v>
      </c>
      <c r="K1364" s="2">
        <v>45735</v>
      </c>
      <c r="L1364" s="2">
        <v>45785</v>
      </c>
      <c r="M1364" s="2">
        <v>45766</v>
      </c>
      <c r="N1364" s="3">
        <f t="shared" si="191"/>
        <v>45793</v>
      </c>
      <c r="O1364" s="20">
        <f t="shared" si="189"/>
        <v>45818</v>
      </c>
      <c r="P1364">
        <f t="shared" si="192"/>
        <v>45</v>
      </c>
      <c r="Q1364">
        <v>7</v>
      </c>
      <c r="R1364">
        <f t="shared" si="193"/>
        <v>38</v>
      </c>
      <c r="S1364">
        <f t="shared" si="194"/>
        <v>19</v>
      </c>
      <c r="T1364" s="7">
        <f t="shared" si="195"/>
        <v>45791</v>
      </c>
      <c r="U1364" s="8">
        <f t="shared" si="196"/>
        <v>45792</v>
      </c>
      <c r="V1364" s="7">
        <f t="shared" si="197"/>
        <v>45818</v>
      </c>
    </row>
    <row r="1365" spans="1:22" x14ac:dyDescent="0.25">
      <c r="A1365" t="s">
        <v>57</v>
      </c>
      <c r="B1365" t="s">
        <v>1866</v>
      </c>
      <c r="C1365" t="s">
        <v>1867</v>
      </c>
      <c r="D1365" s="1">
        <v>3</v>
      </c>
      <c r="E1365" s="1" t="s">
        <v>15</v>
      </c>
      <c r="F1365" s="2">
        <v>45670</v>
      </c>
      <c r="G1365" s="2">
        <v>45791</v>
      </c>
      <c r="H1365" s="3">
        <f t="shared" si="190"/>
        <v>45679</v>
      </c>
      <c r="I1365" s="2">
        <v>45680</v>
      </c>
      <c r="J1365" s="2">
        <v>45681</v>
      </c>
      <c r="K1365" s="2">
        <v>45681</v>
      </c>
      <c r="L1365" s="2">
        <v>45779</v>
      </c>
      <c r="M1365" s="2">
        <v>45742</v>
      </c>
      <c r="N1365" s="3">
        <f t="shared" si="191"/>
        <v>45793</v>
      </c>
      <c r="O1365" s="20">
        <f t="shared" si="189"/>
        <v>45847</v>
      </c>
      <c r="P1365">
        <f t="shared" si="192"/>
        <v>88</v>
      </c>
      <c r="Q1365">
        <v>8</v>
      </c>
      <c r="R1365">
        <f t="shared" si="193"/>
        <v>80</v>
      </c>
      <c r="S1365">
        <f t="shared" si="194"/>
        <v>40</v>
      </c>
      <c r="T1365" s="7">
        <f t="shared" si="195"/>
        <v>45791</v>
      </c>
      <c r="U1365" s="8">
        <f t="shared" si="196"/>
        <v>45792</v>
      </c>
      <c r="V1365" s="7">
        <f t="shared" si="197"/>
        <v>45847</v>
      </c>
    </row>
    <row r="1366" spans="1:22" x14ac:dyDescent="0.25">
      <c r="A1366" t="s">
        <v>57</v>
      </c>
      <c r="B1366" t="s">
        <v>1868</v>
      </c>
      <c r="C1366" t="s">
        <v>1869</v>
      </c>
      <c r="D1366" s="1">
        <v>3</v>
      </c>
      <c r="E1366" s="1" t="s">
        <v>15</v>
      </c>
      <c r="F1366" s="2">
        <v>45670</v>
      </c>
      <c r="G1366" s="2">
        <v>45791</v>
      </c>
      <c r="H1366" s="3">
        <f t="shared" si="190"/>
        <v>45679</v>
      </c>
      <c r="I1366" s="2">
        <v>45680</v>
      </c>
      <c r="J1366" s="2">
        <v>45681</v>
      </c>
      <c r="K1366" s="2">
        <v>45681</v>
      </c>
      <c r="L1366" s="2">
        <v>45779</v>
      </c>
      <c r="M1366" s="2">
        <v>45742</v>
      </c>
      <c r="N1366" s="3">
        <f t="shared" si="191"/>
        <v>45793</v>
      </c>
      <c r="O1366" s="20">
        <f t="shared" si="189"/>
        <v>45847</v>
      </c>
      <c r="P1366">
        <f t="shared" si="192"/>
        <v>88</v>
      </c>
      <c r="Q1366">
        <v>8</v>
      </c>
      <c r="R1366">
        <f t="shared" si="193"/>
        <v>80</v>
      </c>
      <c r="S1366">
        <f t="shared" si="194"/>
        <v>40</v>
      </c>
      <c r="T1366" s="7">
        <f t="shared" si="195"/>
        <v>45791</v>
      </c>
      <c r="U1366" s="8">
        <f t="shared" si="196"/>
        <v>45792</v>
      </c>
      <c r="V1366" s="7">
        <f t="shared" si="197"/>
        <v>45847</v>
      </c>
    </row>
    <row r="1367" spans="1:22" x14ac:dyDescent="0.25">
      <c r="A1367" t="s">
        <v>57</v>
      </c>
      <c r="B1367" t="s">
        <v>1870</v>
      </c>
      <c r="C1367" t="s">
        <v>1871</v>
      </c>
      <c r="D1367" s="1">
        <v>4</v>
      </c>
      <c r="E1367" s="1" t="s">
        <v>15</v>
      </c>
      <c r="F1367" s="2">
        <v>45670</v>
      </c>
      <c r="G1367" s="2">
        <v>45791</v>
      </c>
      <c r="H1367" s="3">
        <f t="shared" si="190"/>
        <v>45679</v>
      </c>
      <c r="I1367" s="2">
        <v>45680</v>
      </c>
      <c r="J1367" s="2">
        <v>45681</v>
      </c>
      <c r="K1367" s="2">
        <v>45681</v>
      </c>
      <c r="L1367" s="2">
        <v>45779</v>
      </c>
      <c r="M1367" s="2">
        <v>45742</v>
      </c>
      <c r="N1367" s="3">
        <f t="shared" si="191"/>
        <v>45793</v>
      </c>
      <c r="O1367" s="20">
        <f t="shared" si="189"/>
        <v>45847</v>
      </c>
      <c r="P1367">
        <f t="shared" si="192"/>
        <v>88</v>
      </c>
      <c r="Q1367">
        <v>8</v>
      </c>
      <c r="R1367">
        <f t="shared" si="193"/>
        <v>80</v>
      </c>
      <c r="S1367">
        <f t="shared" si="194"/>
        <v>40</v>
      </c>
      <c r="T1367" s="7">
        <f t="shared" si="195"/>
        <v>45791</v>
      </c>
      <c r="U1367" s="8">
        <f t="shared" si="196"/>
        <v>45792</v>
      </c>
      <c r="V1367" s="7">
        <f t="shared" si="197"/>
        <v>45847</v>
      </c>
    </row>
    <row r="1368" spans="1:22" x14ac:dyDescent="0.25">
      <c r="A1368" t="s">
        <v>57</v>
      </c>
      <c r="B1368" t="s">
        <v>1872</v>
      </c>
      <c r="C1368" t="s">
        <v>1871</v>
      </c>
      <c r="D1368" s="1">
        <v>4</v>
      </c>
      <c r="E1368" s="1" t="s">
        <v>15</v>
      </c>
      <c r="F1368" s="2">
        <v>45670</v>
      </c>
      <c r="G1368" s="2">
        <v>45791</v>
      </c>
      <c r="H1368" s="3">
        <f t="shared" si="190"/>
        <v>45679</v>
      </c>
      <c r="I1368" s="2">
        <v>45680</v>
      </c>
      <c r="J1368" s="2">
        <v>45681</v>
      </c>
      <c r="K1368" s="2">
        <v>45681</v>
      </c>
      <c r="L1368" s="2">
        <v>45779</v>
      </c>
      <c r="M1368" s="2">
        <v>45742</v>
      </c>
      <c r="N1368" s="3">
        <f t="shared" si="191"/>
        <v>45793</v>
      </c>
      <c r="O1368" s="20">
        <f t="shared" si="189"/>
        <v>45847</v>
      </c>
      <c r="P1368">
        <f t="shared" si="192"/>
        <v>88</v>
      </c>
      <c r="Q1368">
        <v>8</v>
      </c>
      <c r="R1368">
        <f t="shared" si="193"/>
        <v>80</v>
      </c>
      <c r="S1368">
        <f t="shared" si="194"/>
        <v>40</v>
      </c>
      <c r="T1368" s="7">
        <f t="shared" si="195"/>
        <v>45791</v>
      </c>
      <c r="U1368" s="8">
        <f t="shared" si="196"/>
        <v>45792</v>
      </c>
      <c r="V1368" s="7">
        <f t="shared" si="197"/>
        <v>45847</v>
      </c>
    </row>
    <row r="1369" spans="1:22" x14ac:dyDescent="0.25">
      <c r="A1369" t="s">
        <v>914</v>
      </c>
      <c r="B1369" t="s">
        <v>1873</v>
      </c>
      <c r="C1369" t="s">
        <v>1874</v>
      </c>
      <c r="D1369" s="1">
        <v>4</v>
      </c>
      <c r="E1369" s="1" t="s">
        <v>15</v>
      </c>
      <c r="F1369" s="2">
        <v>45670</v>
      </c>
      <c r="G1369" s="2">
        <v>45791</v>
      </c>
      <c r="H1369" s="3">
        <f t="shared" si="190"/>
        <v>45679</v>
      </c>
      <c r="I1369" s="2">
        <v>45680</v>
      </c>
      <c r="J1369" s="2">
        <v>45681</v>
      </c>
      <c r="K1369" s="2">
        <v>45681</v>
      </c>
      <c r="L1369" s="2">
        <v>45779</v>
      </c>
      <c r="M1369" s="2">
        <v>45742</v>
      </c>
      <c r="N1369" s="3">
        <f t="shared" si="191"/>
        <v>45793</v>
      </c>
      <c r="O1369" s="20">
        <f t="shared" si="189"/>
        <v>45847</v>
      </c>
      <c r="P1369">
        <f t="shared" si="192"/>
        <v>88</v>
      </c>
      <c r="Q1369">
        <v>8</v>
      </c>
      <c r="R1369">
        <f t="shared" si="193"/>
        <v>80</v>
      </c>
      <c r="S1369">
        <f t="shared" si="194"/>
        <v>40</v>
      </c>
      <c r="T1369" s="7">
        <f t="shared" si="195"/>
        <v>45791</v>
      </c>
      <c r="U1369" s="8">
        <f t="shared" si="196"/>
        <v>45792</v>
      </c>
      <c r="V1369" s="7">
        <f t="shared" si="197"/>
        <v>45847</v>
      </c>
    </row>
    <row r="1370" spans="1:22" x14ac:dyDescent="0.25">
      <c r="A1370" t="s">
        <v>914</v>
      </c>
      <c r="B1370" t="s">
        <v>1875</v>
      </c>
      <c r="C1370" t="s">
        <v>1874</v>
      </c>
      <c r="D1370" s="1">
        <v>4</v>
      </c>
      <c r="E1370" s="1" t="s">
        <v>15</v>
      </c>
      <c r="F1370" s="2">
        <v>45670</v>
      </c>
      <c r="G1370" s="2">
        <v>45791</v>
      </c>
      <c r="H1370" s="3">
        <f t="shared" si="190"/>
        <v>45679</v>
      </c>
      <c r="I1370" s="2">
        <v>45680</v>
      </c>
      <c r="J1370" s="2">
        <v>45681</v>
      </c>
      <c r="K1370" s="2">
        <v>45681</v>
      </c>
      <c r="L1370" s="2">
        <v>45779</v>
      </c>
      <c r="M1370" s="2">
        <v>45742</v>
      </c>
      <c r="N1370" s="3">
        <f t="shared" si="191"/>
        <v>45793</v>
      </c>
      <c r="O1370" s="20">
        <f t="shared" si="189"/>
        <v>45847</v>
      </c>
      <c r="P1370">
        <f t="shared" si="192"/>
        <v>88</v>
      </c>
      <c r="Q1370">
        <v>8</v>
      </c>
      <c r="R1370">
        <f t="shared" si="193"/>
        <v>80</v>
      </c>
      <c r="S1370">
        <f t="shared" si="194"/>
        <v>40</v>
      </c>
      <c r="T1370" s="7">
        <f t="shared" si="195"/>
        <v>45791</v>
      </c>
      <c r="U1370" s="8">
        <f t="shared" si="196"/>
        <v>45792</v>
      </c>
      <c r="V1370" s="7">
        <f t="shared" si="197"/>
        <v>45847</v>
      </c>
    </row>
    <row r="1371" spans="1:22" x14ac:dyDescent="0.25">
      <c r="A1371" t="s">
        <v>914</v>
      </c>
      <c r="B1371" t="s">
        <v>1876</v>
      </c>
      <c r="C1371" t="s">
        <v>1874</v>
      </c>
      <c r="D1371" s="1">
        <v>4</v>
      </c>
      <c r="E1371" s="1" t="s">
        <v>15</v>
      </c>
      <c r="F1371" s="2">
        <v>45670</v>
      </c>
      <c r="G1371" s="2">
        <v>45791</v>
      </c>
      <c r="H1371" s="3">
        <f t="shared" si="190"/>
        <v>45679</v>
      </c>
      <c r="I1371" s="2">
        <v>45680</v>
      </c>
      <c r="J1371" s="2">
        <v>45681</v>
      </c>
      <c r="K1371" s="2">
        <v>45681</v>
      </c>
      <c r="L1371" s="2">
        <v>45782</v>
      </c>
      <c r="M1371" s="2">
        <v>45742</v>
      </c>
      <c r="N1371" s="3">
        <f t="shared" si="191"/>
        <v>45793</v>
      </c>
      <c r="O1371" s="20">
        <f t="shared" si="189"/>
        <v>45847</v>
      </c>
      <c r="P1371">
        <f t="shared" si="192"/>
        <v>88</v>
      </c>
      <c r="Q1371">
        <v>8</v>
      </c>
      <c r="R1371">
        <f t="shared" si="193"/>
        <v>80</v>
      </c>
      <c r="S1371">
        <f t="shared" si="194"/>
        <v>40</v>
      </c>
      <c r="T1371" s="7">
        <f t="shared" si="195"/>
        <v>45791</v>
      </c>
      <c r="U1371" s="8">
        <f t="shared" si="196"/>
        <v>45792</v>
      </c>
      <c r="V1371" s="7">
        <f t="shared" si="197"/>
        <v>45847</v>
      </c>
    </row>
    <row r="1372" spans="1:22" x14ac:dyDescent="0.25">
      <c r="A1372" t="s">
        <v>914</v>
      </c>
      <c r="B1372" t="s">
        <v>1877</v>
      </c>
      <c r="C1372" t="s">
        <v>1878</v>
      </c>
      <c r="D1372" s="1">
        <v>2</v>
      </c>
      <c r="E1372" s="1" t="s">
        <v>15</v>
      </c>
      <c r="F1372" s="2">
        <v>45670</v>
      </c>
      <c r="G1372" s="2">
        <v>45791</v>
      </c>
      <c r="H1372" s="3">
        <f t="shared" si="190"/>
        <v>45680</v>
      </c>
      <c r="I1372" s="2">
        <v>45681</v>
      </c>
      <c r="J1372" s="2">
        <v>45681</v>
      </c>
      <c r="K1372" s="2">
        <v>45682</v>
      </c>
      <c r="L1372" s="2">
        <v>45779</v>
      </c>
      <c r="M1372" s="2">
        <v>45742</v>
      </c>
      <c r="N1372" s="3">
        <f t="shared" si="191"/>
        <v>45793</v>
      </c>
      <c r="O1372" s="20">
        <f t="shared" si="189"/>
        <v>45847</v>
      </c>
      <c r="P1372">
        <f t="shared" si="192"/>
        <v>88</v>
      </c>
      <c r="Q1372">
        <v>8</v>
      </c>
      <c r="R1372">
        <f t="shared" si="193"/>
        <v>80</v>
      </c>
      <c r="S1372">
        <f t="shared" si="194"/>
        <v>40</v>
      </c>
      <c r="T1372" s="7">
        <f t="shared" si="195"/>
        <v>45791</v>
      </c>
      <c r="U1372" s="8">
        <f t="shared" si="196"/>
        <v>45792</v>
      </c>
      <c r="V1372" s="7">
        <f t="shared" si="197"/>
        <v>45847</v>
      </c>
    </row>
    <row r="1373" spans="1:22" x14ac:dyDescent="0.25">
      <c r="A1373" t="s">
        <v>914</v>
      </c>
      <c r="B1373" t="s">
        <v>1879</v>
      </c>
      <c r="C1373" t="s">
        <v>1878</v>
      </c>
      <c r="D1373" s="1">
        <v>2</v>
      </c>
      <c r="E1373" s="1" t="s">
        <v>15</v>
      </c>
      <c r="F1373" s="2">
        <v>45670</v>
      </c>
      <c r="G1373" s="2">
        <v>45791</v>
      </c>
      <c r="H1373" s="3">
        <f t="shared" si="190"/>
        <v>45680</v>
      </c>
      <c r="I1373" s="2">
        <v>45681</v>
      </c>
      <c r="J1373" s="2">
        <v>45681</v>
      </c>
      <c r="K1373" s="2">
        <v>45682</v>
      </c>
      <c r="L1373" s="2">
        <v>45779</v>
      </c>
      <c r="M1373" s="2">
        <v>45742</v>
      </c>
      <c r="N1373" s="3">
        <f t="shared" si="191"/>
        <v>45793</v>
      </c>
      <c r="O1373" s="20">
        <f t="shared" si="189"/>
        <v>45847</v>
      </c>
      <c r="P1373">
        <f t="shared" si="192"/>
        <v>88</v>
      </c>
      <c r="Q1373">
        <v>8</v>
      </c>
      <c r="R1373">
        <f t="shared" si="193"/>
        <v>80</v>
      </c>
      <c r="S1373">
        <f t="shared" si="194"/>
        <v>40</v>
      </c>
      <c r="T1373" s="7">
        <f t="shared" si="195"/>
        <v>45791</v>
      </c>
      <c r="U1373" s="8">
        <f t="shared" si="196"/>
        <v>45792</v>
      </c>
      <c r="V1373" s="7">
        <f t="shared" si="197"/>
        <v>45847</v>
      </c>
    </row>
    <row r="1374" spans="1:22" x14ac:dyDescent="0.25">
      <c r="A1374" t="s">
        <v>914</v>
      </c>
      <c r="B1374" t="s">
        <v>1880</v>
      </c>
      <c r="C1374" t="s">
        <v>1881</v>
      </c>
      <c r="D1374" s="1">
        <v>3</v>
      </c>
      <c r="E1374" s="1" t="s">
        <v>15</v>
      </c>
      <c r="F1374" s="2">
        <v>45670</v>
      </c>
      <c r="G1374" s="2">
        <v>45791</v>
      </c>
      <c r="H1374" s="3">
        <f t="shared" si="190"/>
        <v>45679</v>
      </c>
      <c r="I1374" s="2">
        <v>45680</v>
      </c>
      <c r="J1374" s="2">
        <v>45681</v>
      </c>
      <c r="K1374" s="2">
        <v>45681</v>
      </c>
      <c r="L1374" s="2">
        <v>45779</v>
      </c>
      <c r="M1374" s="2">
        <v>45742</v>
      </c>
      <c r="N1374" s="3">
        <f t="shared" si="191"/>
        <v>45793</v>
      </c>
      <c r="O1374" s="20">
        <f t="shared" si="189"/>
        <v>45847</v>
      </c>
      <c r="P1374">
        <f t="shared" si="192"/>
        <v>88</v>
      </c>
      <c r="Q1374">
        <v>8</v>
      </c>
      <c r="R1374">
        <f t="shared" si="193"/>
        <v>80</v>
      </c>
      <c r="S1374">
        <f t="shared" si="194"/>
        <v>40</v>
      </c>
      <c r="T1374" s="7">
        <f t="shared" si="195"/>
        <v>45791</v>
      </c>
      <c r="U1374" s="8">
        <f t="shared" si="196"/>
        <v>45792</v>
      </c>
      <c r="V1374" s="7">
        <f t="shared" si="197"/>
        <v>45847</v>
      </c>
    </row>
    <row r="1375" spans="1:22" x14ac:dyDescent="0.25">
      <c r="A1375" t="s">
        <v>914</v>
      </c>
      <c r="B1375" t="s">
        <v>1882</v>
      </c>
      <c r="C1375" t="s">
        <v>1881</v>
      </c>
      <c r="D1375" s="1">
        <v>3</v>
      </c>
      <c r="E1375" s="1" t="s">
        <v>15</v>
      </c>
      <c r="F1375" s="2">
        <v>45670</v>
      </c>
      <c r="G1375" s="2">
        <v>45791</v>
      </c>
      <c r="H1375" s="3">
        <f t="shared" si="190"/>
        <v>45679</v>
      </c>
      <c r="I1375" s="2">
        <v>45680</v>
      </c>
      <c r="J1375" s="2">
        <v>45681</v>
      </c>
      <c r="K1375" s="2">
        <v>45681</v>
      </c>
      <c r="L1375" s="2">
        <v>45779</v>
      </c>
      <c r="M1375" s="2">
        <v>45742</v>
      </c>
      <c r="N1375" s="3">
        <f t="shared" si="191"/>
        <v>45793</v>
      </c>
      <c r="O1375" s="20">
        <f t="shared" si="189"/>
        <v>45847</v>
      </c>
      <c r="P1375">
        <f t="shared" si="192"/>
        <v>88</v>
      </c>
      <c r="Q1375">
        <v>8</v>
      </c>
      <c r="R1375">
        <f t="shared" si="193"/>
        <v>80</v>
      </c>
      <c r="S1375">
        <f t="shared" si="194"/>
        <v>40</v>
      </c>
      <c r="T1375" s="7">
        <f t="shared" si="195"/>
        <v>45791</v>
      </c>
      <c r="U1375" s="8">
        <f t="shared" si="196"/>
        <v>45792</v>
      </c>
      <c r="V1375" s="7">
        <f t="shared" si="197"/>
        <v>45847</v>
      </c>
    </row>
    <row r="1376" spans="1:22" x14ac:dyDescent="0.25">
      <c r="A1376" t="s">
        <v>914</v>
      </c>
      <c r="B1376" t="s">
        <v>1883</v>
      </c>
      <c r="C1376" t="s">
        <v>1884</v>
      </c>
      <c r="D1376" s="1">
        <v>4</v>
      </c>
      <c r="E1376" s="1" t="s">
        <v>15</v>
      </c>
      <c r="F1376" s="2">
        <v>45670</v>
      </c>
      <c r="G1376" s="2">
        <v>45791</v>
      </c>
      <c r="H1376" s="3">
        <f t="shared" si="190"/>
        <v>45679</v>
      </c>
      <c r="I1376" s="2">
        <v>45680</v>
      </c>
      <c r="J1376" s="2">
        <v>45681</v>
      </c>
      <c r="K1376" s="2">
        <v>45681</v>
      </c>
      <c r="L1376" s="2">
        <v>45779</v>
      </c>
      <c r="M1376" s="2">
        <v>45742</v>
      </c>
      <c r="N1376" s="3">
        <f t="shared" si="191"/>
        <v>45793</v>
      </c>
      <c r="O1376" s="20">
        <f t="shared" si="189"/>
        <v>45847</v>
      </c>
      <c r="P1376">
        <f t="shared" si="192"/>
        <v>88</v>
      </c>
      <c r="Q1376">
        <v>8</v>
      </c>
      <c r="R1376">
        <f t="shared" si="193"/>
        <v>80</v>
      </c>
      <c r="S1376">
        <f t="shared" si="194"/>
        <v>40</v>
      </c>
      <c r="T1376" s="7">
        <f t="shared" si="195"/>
        <v>45791</v>
      </c>
      <c r="U1376" s="8">
        <f t="shared" si="196"/>
        <v>45792</v>
      </c>
      <c r="V1376" s="7">
        <f t="shared" si="197"/>
        <v>45847</v>
      </c>
    </row>
    <row r="1377" spans="1:22" x14ac:dyDescent="0.25">
      <c r="A1377" t="s">
        <v>914</v>
      </c>
      <c r="B1377" t="s">
        <v>1885</v>
      </c>
      <c r="C1377" t="s">
        <v>1884</v>
      </c>
      <c r="D1377" s="1">
        <v>4</v>
      </c>
      <c r="E1377" s="1" t="s">
        <v>15</v>
      </c>
      <c r="F1377" s="2">
        <v>45670</v>
      </c>
      <c r="G1377" s="2">
        <v>45791</v>
      </c>
      <c r="H1377" s="3">
        <f t="shared" si="190"/>
        <v>45679</v>
      </c>
      <c r="I1377" s="2">
        <v>45680</v>
      </c>
      <c r="J1377" s="2">
        <v>45681</v>
      </c>
      <c r="K1377" s="2">
        <v>45681</v>
      </c>
      <c r="L1377" s="2">
        <v>45779</v>
      </c>
      <c r="M1377" s="2">
        <v>45742</v>
      </c>
      <c r="N1377" s="3">
        <f t="shared" si="191"/>
        <v>45793</v>
      </c>
      <c r="O1377" s="20">
        <f t="shared" si="189"/>
        <v>45847</v>
      </c>
      <c r="P1377">
        <f t="shared" si="192"/>
        <v>88</v>
      </c>
      <c r="Q1377">
        <v>8</v>
      </c>
      <c r="R1377">
        <f t="shared" si="193"/>
        <v>80</v>
      </c>
      <c r="S1377">
        <f t="shared" si="194"/>
        <v>40</v>
      </c>
      <c r="T1377" s="7">
        <f t="shared" si="195"/>
        <v>45791</v>
      </c>
      <c r="U1377" s="8">
        <f t="shared" si="196"/>
        <v>45792</v>
      </c>
      <c r="V1377" s="7">
        <f t="shared" si="197"/>
        <v>45847</v>
      </c>
    </row>
    <row r="1378" spans="1:22" x14ac:dyDescent="0.25">
      <c r="A1378" t="s">
        <v>914</v>
      </c>
      <c r="B1378" t="s">
        <v>1886</v>
      </c>
      <c r="C1378" t="s">
        <v>1884</v>
      </c>
      <c r="D1378" s="1">
        <v>4</v>
      </c>
      <c r="E1378" s="1" t="s">
        <v>15</v>
      </c>
      <c r="F1378" s="2">
        <v>45671</v>
      </c>
      <c r="G1378" s="2">
        <v>45785</v>
      </c>
      <c r="H1378" s="3">
        <f t="shared" si="190"/>
        <v>45679</v>
      </c>
      <c r="I1378" s="2">
        <v>45680</v>
      </c>
      <c r="J1378" s="2">
        <v>45681</v>
      </c>
      <c r="K1378" s="2">
        <v>45681</v>
      </c>
      <c r="L1378" s="2">
        <v>45776</v>
      </c>
      <c r="M1378" s="2">
        <v>45739</v>
      </c>
      <c r="N1378" s="3">
        <f t="shared" si="191"/>
        <v>45787</v>
      </c>
      <c r="O1378" s="20">
        <f t="shared" si="189"/>
        <v>45839</v>
      </c>
      <c r="P1378">
        <f t="shared" si="192"/>
        <v>83</v>
      </c>
      <c r="Q1378">
        <v>8</v>
      </c>
      <c r="R1378">
        <f t="shared" si="193"/>
        <v>75</v>
      </c>
      <c r="S1378">
        <f t="shared" si="194"/>
        <v>38</v>
      </c>
      <c r="T1378" s="7">
        <f t="shared" si="195"/>
        <v>45785</v>
      </c>
      <c r="U1378" s="8">
        <f t="shared" si="196"/>
        <v>45786</v>
      </c>
      <c r="V1378" s="7">
        <f t="shared" si="197"/>
        <v>45839</v>
      </c>
    </row>
    <row r="1379" spans="1:22" x14ac:dyDescent="0.25">
      <c r="A1379" t="s">
        <v>914</v>
      </c>
      <c r="B1379" t="s">
        <v>1887</v>
      </c>
      <c r="C1379" t="s">
        <v>1888</v>
      </c>
      <c r="D1379" s="1">
        <v>3</v>
      </c>
      <c r="E1379" s="1" t="s">
        <v>15</v>
      </c>
      <c r="F1379" s="2">
        <v>45670</v>
      </c>
      <c r="G1379" s="2">
        <v>45791</v>
      </c>
      <c r="H1379" s="3">
        <f t="shared" si="190"/>
        <v>45679</v>
      </c>
      <c r="I1379" s="2">
        <v>45680</v>
      </c>
      <c r="J1379" s="2">
        <v>45681</v>
      </c>
      <c r="K1379" s="2">
        <v>45681</v>
      </c>
      <c r="L1379" s="2">
        <v>45779</v>
      </c>
      <c r="M1379" s="2">
        <v>45742</v>
      </c>
      <c r="N1379" s="3">
        <f t="shared" si="191"/>
        <v>45793</v>
      </c>
      <c r="O1379" s="20">
        <f t="shared" si="189"/>
        <v>45847</v>
      </c>
      <c r="P1379">
        <f t="shared" si="192"/>
        <v>88</v>
      </c>
      <c r="Q1379">
        <v>8</v>
      </c>
      <c r="R1379">
        <f t="shared" si="193"/>
        <v>80</v>
      </c>
      <c r="S1379">
        <f t="shared" si="194"/>
        <v>40</v>
      </c>
      <c r="T1379" s="7">
        <f t="shared" si="195"/>
        <v>45791</v>
      </c>
      <c r="U1379" s="8">
        <f t="shared" si="196"/>
        <v>45792</v>
      </c>
      <c r="V1379" s="7">
        <f t="shared" si="197"/>
        <v>45847</v>
      </c>
    </row>
    <row r="1380" spans="1:22" x14ac:dyDescent="0.25">
      <c r="A1380" t="s">
        <v>914</v>
      </c>
      <c r="B1380" t="s">
        <v>1889</v>
      </c>
      <c r="C1380" t="s">
        <v>1888</v>
      </c>
      <c r="D1380" s="1">
        <v>3</v>
      </c>
      <c r="E1380" s="1" t="s">
        <v>15</v>
      </c>
      <c r="F1380" s="2">
        <v>45670</v>
      </c>
      <c r="G1380" s="2">
        <v>45791</v>
      </c>
      <c r="H1380" s="3">
        <f t="shared" si="190"/>
        <v>45679</v>
      </c>
      <c r="I1380" s="2">
        <v>45680</v>
      </c>
      <c r="J1380" s="2">
        <v>45681</v>
      </c>
      <c r="K1380" s="2">
        <v>45681</v>
      </c>
      <c r="L1380" s="2">
        <v>45779</v>
      </c>
      <c r="M1380" s="2">
        <v>45742</v>
      </c>
      <c r="N1380" s="3">
        <f t="shared" si="191"/>
        <v>45793</v>
      </c>
      <c r="O1380" s="20">
        <f t="shared" si="189"/>
        <v>45847</v>
      </c>
      <c r="P1380">
        <f t="shared" si="192"/>
        <v>88</v>
      </c>
      <c r="Q1380">
        <v>8</v>
      </c>
      <c r="R1380">
        <f t="shared" si="193"/>
        <v>80</v>
      </c>
      <c r="S1380">
        <f t="shared" si="194"/>
        <v>40</v>
      </c>
      <c r="T1380" s="7">
        <f t="shared" si="195"/>
        <v>45791</v>
      </c>
      <c r="U1380" s="8">
        <f t="shared" si="196"/>
        <v>45792</v>
      </c>
      <c r="V1380" s="7">
        <f t="shared" si="197"/>
        <v>45847</v>
      </c>
    </row>
    <row r="1381" spans="1:22" x14ac:dyDescent="0.25">
      <c r="A1381" t="s">
        <v>914</v>
      </c>
      <c r="B1381" t="s">
        <v>1890</v>
      </c>
      <c r="C1381" t="s">
        <v>1891</v>
      </c>
      <c r="D1381" s="1">
        <v>1</v>
      </c>
      <c r="E1381" s="1" t="s">
        <v>15</v>
      </c>
      <c r="F1381" s="2">
        <v>45670</v>
      </c>
      <c r="G1381" s="2">
        <v>45791</v>
      </c>
      <c r="H1381" s="3">
        <f t="shared" si="190"/>
        <v>45679</v>
      </c>
      <c r="I1381" s="2">
        <v>45680</v>
      </c>
      <c r="J1381" s="2">
        <v>45681</v>
      </c>
      <c r="K1381" s="2">
        <v>45681</v>
      </c>
      <c r="L1381" s="2">
        <v>45779</v>
      </c>
      <c r="M1381" s="2">
        <v>45742</v>
      </c>
      <c r="N1381" s="3">
        <f t="shared" si="191"/>
        <v>45793</v>
      </c>
      <c r="O1381" s="20">
        <f t="shared" si="189"/>
        <v>45847</v>
      </c>
      <c r="P1381">
        <f t="shared" si="192"/>
        <v>88</v>
      </c>
      <c r="Q1381">
        <v>8</v>
      </c>
      <c r="R1381">
        <f t="shared" si="193"/>
        <v>80</v>
      </c>
      <c r="S1381">
        <f t="shared" si="194"/>
        <v>40</v>
      </c>
      <c r="T1381" s="7">
        <f t="shared" si="195"/>
        <v>45791</v>
      </c>
      <c r="U1381" s="8">
        <f t="shared" si="196"/>
        <v>45792</v>
      </c>
      <c r="V1381" s="7">
        <f t="shared" si="197"/>
        <v>45847</v>
      </c>
    </row>
    <row r="1382" spans="1:22" x14ac:dyDescent="0.25">
      <c r="A1382" t="s">
        <v>914</v>
      </c>
      <c r="B1382" t="s">
        <v>1892</v>
      </c>
      <c r="C1382" t="s">
        <v>1893</v>
      </c>
      <c r="D1382" s="1">
        <v>8</v>
      </c>
      <c r="E1382" s="1" t="s">
        <v>15</v>
      </c>
      <c r="F1382" s="2">
        <v>45670</v>
      </c>
      <c r="G1382" s="2">
        <v>45791</v>
      </c>
      <c r="H1382" s="3">
        <f t="shared" si="190"/>
        <v>45679</v>
      </c>
      <c r="I1382" s="2">
        <v>45680</v>
      </c>
      <c r="J1382" s="2">
        <v>45681</v>
      </c>
      <c r="K1382" s="2">
        <v>45681</v>
      </c>
      <c r="L1382" s="2">
        <v>45779</v>
      </c>
      <c r="M1382" s="2">
        <v>45742</v>
      </c>
      <c r="N1382" s="3">
        <f t="shared" si="191"/>
        <v>45793</v>
      </c>
      <c r="O1382" s="20">
        <f t="shared" si="189"/>
        <v>45847</v>
      </c>
      <c r="P1382">
        <f t="shared" si="192"/>
        <v>88</v>
      </c>
      <c r="Q1382">
        <v>8</v>
      </c>
      <c r="R1382">
        <f t="shared" si="193"/>
        <v>80</v>
      </c>
      <c r="S1382">
        <f t="shared" si="194"/>
        <v>40</v>
      </c>
      <c r="T1382" s="7">
        <f t="shared" si="195"/>
        <v>45791</v>
      </c>
      <c r="U1382" s="8">
        <f t="shared" si="196"/>
        <v>45792</v>
      </c>
      <c r="V1382" s="7">
        <f t="shared" si="197"/>
        <v>45847</v>
      </c>
    </row>
    <row r="1383" spans="1:22" x14ac:dyDescent="0.25">
      <c r="A1383" t="s">
        <v>201</v>
      </c>
      <c r="B1383" t="s">
        <v>1894</v>
      </c>
      <c r="C1383" t="s">
        <v>1895</v>
      </c>
      <c r="D1383" s="1">
        <v>2</v>
      </c>
      <c r="E1383" s="1" t="s">
        <v>15</v>
      </c>
      <c r="F1383" s="2">
        <v>45670</v>
      </c>
      <c r="G1383" s="2">
        <v>45791</v>
      </c>
      <c r="H1383" s="3">
        <f t="shared" si="190"/>
        <v>45679</v>
      </c>
      <c r="I1383" s="2">
        <v>45680</v>
      </c>
      <c r="J1383" s="2">
        <v>45681</v>
      </c>
      <c r="K1383" s="2">
        <v>45681</v>
      </c>
      <c r="L1383" s="2">
        <v>45779</v>
      </c>
      <c r="M1383" s="2">
        <v>45742</v>
      </c>
      <c r="N1383" s="3">
        <f t="shared" si="191"/>
        <v>45793</v>
      </c>
      <c r="O1383" s="20">
        <f t="shared" si="189"/>
        <v>45847</v>
      </c>
      <c r="P1383">
        <f t="shared" si="192"/>
        <v>88</v>
      </c>
      <c r="Q1383">
        <v>8</v>
      </c>
      <c r="R1383">
        <f t="shared" si="193"/>
        <v>80</v>
      </c>
      <c r="S1383">
        <f t="shared" si="194"/>
        <v>40</v>
      </c>
      <c r="T1383" s="7">
        <f t="shared" si="195"/>
        <v>45791</v>
      </c>
      <c r="U1383" s="8">
        <f t="shared" si="196"/>
        <v>45792</v>
      </c>
      <c r="V1383" s="7">
        <f t="shared" si="197"/>
        <v>45847</v>
      </c>
    </row>
    <row r="1384" spans="1:22" x14ac:dyDescent="0.25">
      <c r="A1384" t="s">
        <v>141</v>
      </c>
      <c r="B1384" t="s">
        <v>1896</v>
      </c>
      <c r="C1384" t="s">
        <v>1897</v>
      </c>
      <c r="D1384" s="1">
        <v>3</v>
      </c>
      <c r="E1384" s="1" t="s">
        <v>15</v>
      </c>
      <c r="F1384" s="2">
        <v>45670</v>
      </c>
      <c r="G1384" s="2">
        <v>45791</v>
      </c>
      <c r="H1384" s="3">
        <f t="shared" si="190"/>
        <v>45679</v>
      </c>
      <c r="I1384" s="2">
        <v>45680</v>
      </c>
      <c r="J1384" s="2">
        <v>45681</v>
      </c>
      <c r="K1384" s="2">
        <v>45681</v>
      </c>
      <c r="L1384" s="2">
        <v>45779</v>
      </c>
      <c r="M1384" s="2">
        <v>45742</v>
      </c>
      <c r="N1384" s="3">
        <f t="shared" si="191"/>
        <v>45793</v>
      </c>
      <c r="O1384" s="20">
        <f t="shared" si="189"/>
        <v>45847</v>
      </c>
      <c r="P1384">
        <f t="shared" si="192"/>
        <v>88</v>
      </c>
      <c r="Q1384">
        <v>8</v>
      </c>
      <c r="R1384">
        <f t="shared" si="193"/>
        <v>80</v>
      </c>
      <c r="S1384">
        <f t="shared" si="194"/>
        <v>40</v>
      </c>
      <c r="T1384" s="7">
        <f t="shared" si="195"/>
        <v>45791</v>
      </c>
      <c r="U1384" s="8">
        <f t="shared" si="196"/>
        <v>45792</v>
      </c>
      <c r="V1384" s="7">
        <f t="shared" si="197"/>
        <v>45847</v>
      </c>
    </row>
    <row r="1385" spans="1:22" x14ac:dyDescent="0.25">
      <c r="A1385" t="s">
        <v>141</v>
      </c>
      <c r="B1385" t="s">
        <v>1898</v>
      </c>
      <c r="C1385" t="s">
        <v>1897</v>
      </c>
      <c r="D1385" s="1">
        <v>3</v>
      </c>
      <c r="E1385" s="1" t="s">
        <v>15</v>
      </c>
      <c r="F1385" s="2">
        <v>45670</v>
      </c>
      <c r="G1385" s="2">
        <v>45791</v>
      </c>
      <c r="H1385" s="3">
        <f t="shared" si="190"/>
        <v>45679</v>
      </c>
      <c r="I1385" s="2">
        <v>45680</v>
      </c>
      <c r="J1385" s="2">
        <v>45681</v>
      </c>
      <c r="K1385" s="2">
        <v>45681</v>
      </c>
      <c r="L1385" s="2">
        <v>45779</v>
      </c>
      <c r="M1385" s="2">
        <v>45742</v>
      </c>
      <c r="N1385" s="3">
        <f t="shared" si="191"/>
        <v>45793</v>
      </c>
      <c r="O1385" s="20">
        <f t="shared" si="189"/>
        <v>45847</v>
      </c>
      <c r="P1385">
        <f t="shared" si="192"/>
        <v>88</v>
      </c>
      <c r="Q1385">
        <v>8</v>
      </c>
      <c r="R1385">
        <f t="shared" si="193"/>
        <v>80</v>
      </c>
      <c r="S1385">
        <f t="shared" si="194"/>
        <v>40</v>
      </c>
      <c r="T1385" s="7">
        <f t="shared" si="195"/>
        <v>45791</v>
      </c>
      <c r="U1385" s="8">
        <f t="shared" si="196"/>
        <v>45792</v>
      </c>
      <c r="V1385" s="7">
        <f t="shared" si="197"/>
        <v>45847</v>
      </c>
    </row>
    <row r="1386" spans="1:22" x14ac:dyDescent="0.25">
      <c r="A1386" t="s">
        <v>141</v>
      </c>
      <c r="B1386" t="s">
        <v>1899</v>
      </c>
      <c r="C1386" t="s">
        <v>1897</v>
      </c>
      <c r="D1386" s="1">
        <v>3</v>
      </c>
      <c r="E1386" s="1" t="s">
        <v>15</v>
      </c>
      <c r="F1386" s="2">
        <v>45670</v>
      </c>
      <c r="G1386" s="2">
        <v>45791</v>
      </c>
      <c r="H1386" s="3">
        <f t="shared" si="190"/>
        <v>45679</v>
      </c>
      <c r="I1386" s="2">
        <v>45680</v>
      </c>
      <c r="J1386" s="2">
        <v>45681</v>
      </c>
      <c r="K1386" s="2">
        <v>45681</v>
      </c>
      <c r="L1386" s="2">
        <v>45779</v>
      </c>
      <c r="M1386" s="2">
        <v>45742</v>
      </c>
      <c r="N1386" s="3">
        <f t="shared" si="191"/>
        <v>45793</v>
      </c>
      <c r="O1386" s="20">
        <f t="shared" si="189"/>
        <v>45847</v>
      </c>
      <c r="P1386">
        <f t="shared" si="192"/>
        <v>88</v>
      </c>
      <c r="Q1386">
        <v>8</v>
      </c>
      <c r="R1386">
        <f t="shared" si="193"/>
        <v>80</v>
      </c>
      <c r="S1386">
        <f t="shared" si="194"/>
        <v>40</v>
      </c>
      <c r="T1386" s="7">
        <f t="shared" si="195"/>
        <v>45791</v>
      </c>
      <c r="U1386" s="8">
        <f t="shared" si="196"/>
        <v>45792</v>
      </c>
      <c r="V1386" s="7">
        <f t="shared" si="197"/>
        <v>45847</v>
      </c>
    </row>
    <row r="1387" spans="1:22" x14ac:dyDescent="0.25">
      <c r="A1387" t="s">
        <v>141</v>
      </c>
      <c r="B1387" t="s">
        <v>1900</v>
      </c>
      <c r="C1387" t="s">
        <v>1897</v>
      </c>
      <c r="D1387" s="1">
        <v>3</v>
      </c>
      <c r="E1387" s="1" t="s">
        <v>15</v>
      </c>
      <c r="F1387" s="2">
        <v>45670</v>
      </c>
      <c r="G1387" s="2">
        <v>45791</v>
      </c>
      <c r="H1387" s="3">
        <f t="shared" si="190"/>
        <v>45679</v>
      </c>
      <c r="I1387" s="2">
        <v>45680</v>
      </c>
      <c r="J1387" s="2">
        <v>45681</v>
      </c>
      <c r="K1387" s="2">
        <v>45681</v>
      </c>
      <c r="L1387" s="2">
        <v>45779</v>
      </c>
      <c r="M1387" s="2">
        <v>45742</v>
      </c>
      <c r="N1387" s="3">
        <f t="shared" si="191"/>
        <v>45793</v>
      </c>
      <c r="O1387" s="20">
        <f t="shared" si="189"/>
        <v>45847</v>
      </c>
      <c r="P1387">
        <f t="shared" si="192"/>
        <v>88</v>
      </c>
      <c r="Q1387">
        <v>8</v>
      </c>
      <c r="R1387">
        <f t="shared" si="193"/>
        <v>80</v>
      </c>
      <c r="S1387">
        <f t="shared" si="194"/>
        <v>40</v>
      </c>
      <c r="T1387" s="7">
        <f t="shared" si="195"/>
        <v>45791</v>
      </c>
      <c r="U1387" s="8">
        <f t="shared" si="196"/>
        <v>45792</v>
      </c>
      <c r="V1387" s="7">
        <f t="shared" si="197"/>
        <v>45847</v>
      </c>
    </row>
    <row r="1388" spans="1:22" x14ac:dyDescent="0.25">
      <c r="A1388" t="s">
        <v>141</v>
      </c>
      <c r="B1388" t="s">
        <v>1901</v>
      </c>
      <c r="C1388" t="s">
        <v>1897</v>
      </c>
      <c r="D1388" s="1">
        <v>3</v>
      </c>
      <c r="E1388" s="1" t="s">
        <v>15</v>
      </c>
      <c r="F1388" s="2">
        <v>45670</v>
      </c>
      <c r="G1388" s="2">
        <v>45791</v>
      </c>
      <c r="H1388" s="3">
        <f t="shared" si="190"/>
        <v>45679</v>
      </c>
      <c r="I1388" s="2">
        <v>45680</v>
      </c>
      <c r="J1388" s="2">
        <v>45681</v>
      </c>
      <c r="K1388" s="2">
        <v>45681</v>
      </c>
      <c r="L1388" s="2">
        <v>45779</v>
      </c>
      <c r="M1388" s="2">
        <v>45742</v>
      </c>
      <c r="N1388" s="3">
        <f t="shared" si="191"/>
        <v>45793</v>
      </c>
      <c r="O1388" s="20">
        <f t="shared" si="189"/>
        <v>45847</v>
      </c>
      <c r="P1388">
        <f t="shared" si="192"/>
        <v>88</v>
      </c>
      <c r="Q1388">
        <v>8</v>
      </c>
      <c r="R1388">
        <f t="shared" si="193"/>
        <v>80</v>
      </c>
      <c r="S1388">
        <f t="shared" si="194"/>
        <v>40</v>
      </c>
      <c r="T1388" s="7">
        <f t="shared" si="195"/>
        <v>45791</v>
      </c>
      <c r="U1388" s="8">
        <f t="shared" si="196"/>
        <v>45792</v>
      </c>
      <c r="V1388" s="7">
        <f t="shared" si="197"/>
        <v>45847</v>
      </c>
    </row>
    <row r="1389" spans="1:22" x14ac:dyDescent="0.25">
      <c r="A1389" t="s">
        <v>141</v>
      </c>
      <c r="B1389" t="s">
        <v>1902</v>
      </c>
      <c r="C1389" t="s">
        <v>1897</v>
      </c>
      <c r="D1389" s="1">
        <v>3</v>
      </c>
      <c r="E1389" s="1" t="s">
        <v>15</v>
      </c>
      <c r="F1389" s="2">
        <v>45670</v>
      </c>
      <c r="G1389" s="2">
        <v>45726</v>
      </c>
      <c r="H1389" s="3">
        <f t="shared" si="190"/>
        <v>45672</v>
      </c>
      <c r="I1389" s="2">
        <v>45673</v>
      </c>
      <c r="J1389" s="2">
        <v>45680</v>
      </c>
      <c r="K1389" s="2">
        <v>45674</v>
      </c>
      <c r="L1389" s="2">
        <v>45720</v>
      </c>
      <c r="M1389" s="2">
        <v>45703</v>
      </c>
      <c r="N1389" s="3">
        <f t="shared" si="191"/>
        <v>45728</v>
      </c>
      <c r="O1389" s="20">
        <f t="shared" si="189"/>
        <v>45754</v>
      </c>
      <c r="P1389">
        <f t="shared" si="192"/>
        <v>41</v>
      </c>
      <c r="Q1389">
        <v>1</v>
      </c>
      <c r="R1389">
        <f t="shared" si="193"/>
        <v>40</v>
      </c>
      <c r="S1389">
        <f t="shared" si="194"/>
        <v>20</v>
      </c>
      <c r="T1389" s="7">
        <f t="shared" si="195"/>
        <v>45726</v>
      </c>
      <c r="U1389" s="8">
        <f t="shared" si="196"/>
        <v>45727</v>
      </c>
      <c r="V1389" s="7">
        <f t="shared" si="197"/>
        <v>45754</v>
      </c>
    </row>
    <row r="1390" spans="1:22" x14ac:dyDescent="0.25">
      <c r="A1390" t="s">
        <v>141</v>
      </c>
      <c r="B1390" t="s">
        <v>1903</v>
      </c>
      <c r="C1390" t="s">
        <v>1897</v>
      </c>
      <c r="D1390" s="1">
        <v>3</v>
      </c>
      <c r="E1390" s="1" t="s">
        <v>15</v>
      </c>
      <c r="F1390" s="2">
        <v>45670</v>
      </c>
      <c r="G1390" s="2">
        <v>45726</v>
      </c>
      <c r="H1390" s="3">
        <f t="shared" si="190"/>
        <v>45672</v>
      </c>
      <c r="I1390" s="2">
        <v>45673</v>
      </c>
      <c r="J1390" s="2">
        <v>45680</v>
      </c>
      <c r="K1390" s="2">
        <v>45674</v>
      </c>
      <c r="L1390" s="2">
        <v>45720</v>
      </c>
      <c r="M1390" s="2">
        <v>45703</v>
      </c>
      <c r="N1390" s="3">
        <f t="shared" si="191"/>
        <v>45728</v>
      </c>
      <c r="O1390" s="20">
        <f t="shared" si="189"/>
        <v>45754</v>
      </c>
      <c r="P1390">
        <f t="shared" si="192"/>
        <v>41</v>
      </c>
      <c r="Q1390">
        <v>1</v>
      </c>
      <c r="R1390">
        <f t="shared" si="193"/>
        <v>40</v>
      </c>
      <c r="S1390">
        <f t="shared" si="194"/>
        <v>20</v>
      </c>
      <c r="T1390" s="7">
        <f t="shared" si="195"/>
        <v>45726</v>
      </c>
      <c r="U1390" s="8">
        <f t="shared" si="196"/>
        <v>45727</v>
      </c>
      <c r="V1390" s="7">
        <f t="shared" si="197"/>
        <v>45754</v>
      </c>
    </row>
    <row r="1391" spans="1:22" x14ac:dyDescent="0.25">
      <c r="A1391" t="s">
        <v>141</v>
      </c>
      <c r="B1391" t="s">
        <v>1904</v>
      </c>
      <c r="C1391" t="s">
        <v>1897</v>
      </c>
      <c r="D1391" s="1">
        <v>3</v>
      </c>
      <c r="E1391" s="1" t="s">
        <v>15</v>
      </c>
      <c r="F1391" s="2">
        <v>45670</v>
      </c>
      <c r="G1391" s="2">
        <v>45726</v>
      </c>
      <c r="H1391" s="3">
        <f t="shared" si="190"/>
        <v>45672</v>
      </c>
      <c r="I1391" s="2">
        <v>45673</v>
      </c>
      <c r="J1391" s="2">
        <v>45680</v>
      </c>
      <c r="K1391" s="2">
        <v>45674</v>
      </c>
      <c r="L1391" s="2">
        <v>45720</v>
      </c>
      <c r="M1391" s="2">
        <v>45703</v>
      </c>
      <c r="N1391" s="3">
        <f t="shared" si="191"/>
        <v>45728</v>
      </c>
      <c r="O1391" s="20">
        <f t="shared" si="189"/>
        <v>45754</v>
      </c>
      <c r="P1391">
        <f t="shared" si="192"/>
        <v>41</v>
      </c>
      <c r="Q1391">
        <v>1</v>
      </c>
      <c r="R1391">
        <f t="shared" si="193"/>
        <v>40</v>
      </c>
      <c r="S1391">
        <f t="shared" si="194"/>
        <v>20</v>
      </c>
      <c r="T1391" s="7">
        <f t="shared" si="195"/>
        <v>45726</v>
      </c>
      <c r="U1391" s="8">
        <f t="shared" si="196"/>
        <v>45727</v>
      </c>
      <c r="V1391" s="7">
        <f t="shared" si="197"/>
        <v>45754</v>
      </c>
    </row>
    <row r="1392" spans="1:22" x14ac:dyDescent="0.25">
      <c r="A1392" t="s">
        <v>141</v>
      </c>
      <c r="B1392" t="s">
        <v>1905</v>
      </c>
      <c r="C1392" t="s">
        <v>1897</v>
      </c>
      <c r="D1392" s="1">
        <v>3</v>
      </c>
      <c r="E1392" s="1" t="s">
        <v>15</v>
      </c>
      <c r="F1392" s="2">
        <v>45729</v>
      </c>
      <c r="G1392" s="2">
        <v>45791</v>
      </c>
      <c r="H1392" s="3">
        <f t="shared" si="190"/>
        <v>45733</v>
      </c>
      <c r="I1392" s="2">
        <v>45734</v>
      </c>
      <c r="J1392" s="2">
        <v>45681</v>
      </c>
      <c r="K1392" s="2">
        <v>45735</v>
      </c>
      <c r="L1392" s="2">
        <v>45785</v>
      </c>
      <c r="M1392" s="2">
        <v>45766</v>
      </c>
      <c r="N1392" s="3">
        <f t="shared" si="191"/>
        <v>45793</v>
      </c>
      <c r="O1392" s="20">
        <f t="shared" si="189"/>
        <v>45818</v>
      </c>
      <c r="P1392">
        <f t="shared" si="192"/>
        <v>45</v>
      </c>
      <c r="Q1392">
        <v>7</v>
      </c>
      <c r="R1392">
        <f t="shared" si="193"/>
        <v>38</v>
      </c>
      <c r="S1392">
        <f t="shared" si="194"/>
        <v>19</v>
      </c>
      <c r="T1392" s="7">
        <f t="shared" si="195"/>
        <v>45791</v>
      </c>
      <c r="U1392" s="8">
        <f t="shared" si="196"/>
        <v>45792</v>
      </c>
      <c r="V1392" s="7">
        <f t="shared" si="197"/>
        <v>45818</v>
      </c>
    </row>
    <row r="1393" spans="1:22" x14ac:dyDescent="0.25">
      <c r="A1393" t="s">
        <v>141</v>
      </c>
      <c r="B1393" t="s">
        <v>1906</v>
      </c>
      <c r="C1393" t="s">
        <v>1897</v>
      </c>
      <c r="D1393" s="1">
        <v>3</v>
      </c>
      <c r="E1393" s="1" t="s">
        <v>15</v>
      </c>
      <c r="F1393" s="2">
        <v>45729</v>
      </c>
      <c r="G1393" s="2">
        <v>45791</v>
      </c>
      <c r="H1393" s="3">
        <f t="shared" si="190"/>
        <v>45733</v>
      </c>
      <c r="I1393" s="2">
        <v>45734</v>
      </c>
      <c r="J1393" s="2">
        <v>45681</v>
      </c>
      <c r="K1393" s="2">
        <v>45735</v>
      </c>
      <c r="L1393" s="2">
        <v>45785</v>
      </c>
      <c r="M1393" s="2">
        <v>45766</v>
      </c>
      <c r="N1393" s="3">
        <f t="shared" si="191"/>
        <v>45793</v>
      </c>
      <c r="O1393" s="20">
        <f t="shared" si="189"/>
        <v>45818</v>
      </c>
      <c r="P1393">
        <f t="shared" si="192"/>
        <v>45</v>
      </c>
      <c r="Q1393">
        <v>7</v>
      </c>
      <c r="R1393">
        <f t="shared" si="193"/>
        <v>38</v>
      </c>
      <c r="S1393">
        <f t="shared" si="194"/>
        <v>19</v>
      </c>
      <c r="T1393" s="7">
        <f t="shared" si="195"/>
        <v>45791</v>
      </c>
      <c r="U1393" s="8">
        <f t="shared" si="196"/>
        <v>45792</v>
      </c>
      <c r="V1393" s="7">
        <f t="shared" si="197"/>
        <v>45818</v>
      </c>
    </row>
    <row r="1394" spans="1:22" x14ac:dyDescent="0.25">
      <c r="A1394" t="s">
        <v>141</v>
      </c>
      <c r="B1394" t="s">
        <v>1907</v>
      </c>
      <c r="C1394" t="s">
        <v>1897</v>
      </c>
      <c r="D1394" s="1">
        <v>3</v>
      </c>
      <c r="E1394" s="1" t="s">
        <v>15</v>
      </c>
      <c r="F1394" s="2">
        <v>45729</v>
      </c>
      <c r="G1394" s="2">
        <v>45791</v>
      </c>
      <c r="H1394" s="3">
        <f t="shared" si="190"/>
        <v>45733</v>
      </c>
      <c r="I1394" s="2">
        <v>45734</v>
      </c>
      <c r="J1394" s="2">
        <v>45681</v>
      </c>
      <c r="K1394" s="2">
        <v>45735</v>
      </c>
      <c r="L1394" s="2">
        <v>45785</v>
      </c>
      <c r="M1394" s="2">
        <v>45766</v>
      </c>
      <c r="N1394" s="3">
        <f t="shared" si="191"/>
        <v>45793</v>
      </c>
      <c r="O1394" s="20">
        <f t="shared" si="189"/>
        <v>45818</v>
      </c>
      <c r="P1394">
        <f t="shared" si="192"/>
        <v>45</v>
      </c>
      <c r="Q1394">
        <v>7</v>
      </c>
      <c r="R1394">
        <f t="shared" si="193"/>
        <v>38</v>
      </c>
      <c r="S1394">
        <f t="shared" si="194"/>
        <v>19</v>
      </c>
      <c r="T1394" s="7">
        <f t="shared" si="195"/>
        <v>45791</v>
      </c>
      <c r="U1394" s="8">
        <f t="shared" si="196"/>
        <v>45792</v>
      </c>
      <c r="V1394" s="7">
        <f t="shared" si="197"/>
        <v>45818</v>
      </c>
    </row>
    <row r="1395" spans="1:22" x14ac:dyDescent="0.25">
      <c r="A1395" t="s">
        <v>141</v>
      </c>
      <c r="B1395" t="s">
        <v>1908</v>
      </c>
      <c r="C1395" t="s">
        <v>1897</v>
      </c>
      <c r="D1395" s="1">
        <v>3</v>
      </c>
      <c r="E1395" s="1" t="s">
        <v>15</v>
      </c>
      <c r="F1395" s="2">
        <v>45729</v>
      </c>
      <c r="G1395" s="2">
        <v>45791</v>
      </c>
      <c r="H1395" s="3">
        <f t="shared" si="190"/>
        <v>45733</v>
      </c>
      <c r="I1395" s="2">
        <v>45734</v>
      </c>
      <c r="J1395" s="2">
        <v>45681</v>
      </c>
      <c r="K1395" s="2">
        <v>45735</v>
      </c>
      <c r="L1395" s="2">
        <v>45785</v>
      </c>
      <c r="M1395" s="2">
        <v>45766</v>
      </c>
      <c r="N1395" s="3">
        <f t="shared" si="191"/>
        <v>45793</v>
      </c>
      <c r="O1395" s="20">
        <f t="shared" si="189"/>
        <v>45818</v>
      </c>
      <c r="P1395">
        <f t="shared" si="192"/>
        <v>45</v>
      </c>
      <c r="Q1395">
        <v>7</v>
      </c>
      <c r="R1395">
        <f t="shared" si="193"/>
        <v>38</v>
      </c>
      <c r="S1395">
        <f t="shared" si="194"/>
        <v>19</v>
      </c>
      <c r="T1395" s="7">
        <f t="shared" si="195"/>
        <v>45791</v>
      </c>
      <c r="U1395" s="8">
        <f t="shared" si="196"/>
        <v>45792</v>
      </c>
      <c r="V1395" s="7">
        <f t="shared" si="197"/>
        <v>45818</v>
      </c>
    </row>
    <row r="1396" spans="1:22" x14ac:dyDescent="0.25">
      <c r="A1396" t="s">
        <v>141</v>
      </c>
      <c r="B1396" t="s">
        <v>1909</v>
      </c>
      <c r="C1396" t="s">
        <v>1897</v>
      </c>
      <c r="D1396" s="1">
        <v>3</v>
      </c>
      <c r="E1396" s="1" t="s">
        <v>15</v>
      </c>
      <c r="F1396" s="2">
        <v>45729</v>
      </c>
      <c r="G1396" s="2">
        <v>45791</v>
      </c>
      <c r="H1396" s="3">
        <f t="shared" si="190"/>
        <v>45733</v>
      </c>
      <c r="I1396" s="2">
        <v>45734</v>
      </c>
      <c r="J1396" s="2">
        <v>45681</v>
      </c>
      <c r="K1396" s="2">
        <v>45735</v>
      </c>
      <c r="L1396" s="2">
        <v>45785</v>
      </c>
      <c r="M1396" s="2">
        <v>45766</v>
      </c>
      <c r="N1396" s="3">
        <f t="shared" si="191"/>
        <v>45793</v>
      </c>
      <c r="O1396" s="20">
        <f t="shared" si="189"/>
        <v>45818</v>
      </c>
      <c r="P1396">
        <f t="shared" si="192"/>
        <v>45</v>
      </c>
      <c r="Q1396">
        <v>7</v>
      </c>
      <c r="R1396">
        <f t="shared" si="193"/>
        <v>38</v>
      </c>
      <c r="S1396">
        <f t="shared" si="194"/>
        <v>19</v>
      </c>
      <c r="T1396" s="7">
        <f t="shared" si="195"/>
        <v>45791</v>
      </c>
      <c r="U1396" s="8">
        <f t="shared" si="196"/>
        <v>45792</v>
      </c>
      <c r="V1396" s="7">
        <f t="shared" si="197"/>
        <v>45818</v>
      </c>
    </row>
    <row r="1397" spans="1:22" x14ac:dyDescent="0.25">
      <c r="A1397" t="s">
        <v>141</v>
      </c>
      <c r="B1397" t="s">
        <v>1910</v>
      </c>
      <c r="C1397" t="s">
        <v>1897</v>
      </c>
      <c r="D1397" s="1">
        <v>3</v>
      </c>
      <c r="E1397" s="1" t="s">
        <v>15</v>
      </c>
      <c r="F1397" s="2">
        <v>45670</v>
      </c>
      <c r="G1397" s="2">
        <v>45791</v>
      </c>
      <c r="H1397" s="3">
        <f t="shared" si="190"/>
        <v>45679</v>
      </c>
      <c r="I1397" s="2">
        <v>45680</v>
      </c>
      <c r="J1397" s="2">
        <v>45681</v>
      </c>
      <c r="K1397" s="2">
        <v>45681</v>
      </c>
      <c r="L1397" s="2">
        <v>45782</v>
      </c>
      <c r="M1397" s="2">
        <v>45742</v>
      </c>
      <c r="N1397" s="3">
        <f t="shared" si="191"/>
        <v>45793</v>
      </c>
      <c r="O1397" s="20">
        <f t="shared" si="189"/>
        <v>45847</v>
      </c>
      <c r="P1397">
        <f t="shared" si="192"/>
        <v>88</v>
      </c>
      <c r="Q1397">
        <v>8</v>
      </c>
      <c r="R1397">
        <f t="shared" si="193"/>
        <v>80</v>
      </c>
      <c r="S1397">
        <f t="shared" si="194"/>
        <v>40</v>
      </c>
      <c r="T1397" s="7">
        <f t="shared" si="195"/>
        <v>45791</v>
      </c>
      <c r="U1397" s="8">
        <f t="shared" si="196"/>
        <v>45792</v>
      </c>
      <c r="V1397" s="7">
        <f t="shared" si="197"/>
        <v>45847</v>
      </c>
    </row>
    <row r="1398" spans="1:22" x14ac:dyDescent="0.25">
      <c r="A1398" t="s">
        <v>141</v>
      </c>
      <c r="B1398" t="s">
        <v>1911</v>
      </c>
      <c r="C1398" t="s">
        <v>1912</v>
      </c>
      <c r="D1398" s="1">
        <v>3</v>
      </c>
      <c r="E1398" s="1" t="s">
        <v>15</v>
      </c>
      <c r="F1398" s="2">
        <v>45670</v>
      </c>
      <c r="G1398" s="2">
        <v>45726</v>
      </c>
      <c r="H1398" s="3">
        <f t="shared" si="190"/>
        <v>45672</v>
      </c>
      <c r="I1398" s="2">
        <v>45673</v>
      </c>
      <c r="J1398" s="2">
        <v>45680</v>
      </c>
      <c r="K1398" s="2">
        <v>45674</v>
      </c>
      <c r="L1398" s="2">
        <v>45720</v>
      </c>
      <c r="M1398" s="2">
        <v>45703</v>
      </c>
      <c r="N1398" s="3">
        <f t="shared" si="191"/>
        <v>45728</v>
      </c>
      <c r="O1398" s="20">
        <f t="shared" si="189"/>
        <v>45754</v>
      </c>
      <c r="P1398">
        <f t="shared" si="192"/>
        <v>41</v>
      </c>
      <c r="Q1398">
        <v>1</v>
      </c>
      <c r="R1398">
        <f t="shared" si="193"/>
        <v>40</v>
      </c>
      <c r="S1398">
        <f t="shared" si="194"/>
        <v>20</v>
      </c>
      <c r="T1398" s="7">
        <f t="shared" si="195"/>
        <v>45726</v>
      </c>
      <c r="U1398" s="8">
        <f t="shared" si="196"/>
        <v>45727</v>
      </c>
      <c r="V1398" s="7">
        <f t="shared" si="197"/>
        <v>45754</v>
      </c>
    </row>
    <row r="1399" spans="1:22" x14ac:dyDescent="0.25">
      <c r="A1399" t="s">
        <v>141</v>
      </c>
      <c r="B1399" t="s">
        <v>1913</v>
      </c>
      <c r="C1399" t="s">
        <v>1912</v>
      </c>
      <c r="D1399" s="1">
        <v>3</v>
      </c>
      <c r="E1399" s="1" t="s">
        <v>15</v>
      </c>
      <c r="F1399" s="2">
        <v>45729</v>
      </c>
      <c r="G1399" s="2">
        <v>45791</v>
      </c>
      <c r="H1399" s="3">
        <f t="shared" si="190"/>
        <v>45733</v>
      </c>
      <c r="I1399" s="2">
        <v>45734</v>
      </c>
      <c r="J1399" s="2">
        <v>45681</v>
      </c>
      <c r="K1399" s="2">
        <v>45735</v>
      </c>
      <c r="L1399" s="2">
        <v>45785</v>
      </c>
      <c r="M1399" s="2">
        <v>45766</v>
      </c>
      <c r="N1399" s="3">
        <f t="shared" si="191"/>
        <v>45793</v>
      </c>
      <c r="O1399" s="20">
        <f t="shared" si="189"/>
        <v>45818</v>
      </c>
      <c r="P1399">
        <f t="shared" si="192"/>
        <v>45</v>
      </c>
      <c r="Q1399">
        <v>7</v>
      </c>
      <c r="R1399">
        <f t="shared" si="193"/>
        <v>38</v>
      </c>
      <c r="S1399">
        <f t="shared" si="194"/>
        <v>19</v>
      </c>
      <c r="T1399" s="7">
        <f t="shared" si="195"/>
        <v>45791</v>
      </c>
      <c r="U1399" s="8">
        <f t="shared" si="196"/>
        <v>45792</v>
      </c>
      <c r="V1399" s="7">
        <f t="shared" si="197"/>
        <v>45818</v>
      </c>
    </row>
    <row r="1400" spans="1:22" x14ac:dyDescent="0.25">
      <c r="A1400" t="s">
        <v>141</v>
      </c>
      <c r="B1400" t="s">
        <v>1914</v>
      </c>
      <c r="C1400" t="s">
        <v>1915</v>
      </c>
      <c r="D1400" s="1">
        <v>3</v>
      </c>
      <c r="E1400" s="1" t="s">
        <v>15</v>
      </c>
      <c r="F1400" s="2">
        <v>45670</v>
      </c>
      <c r="G1400" s="2">
        <v>45791</v>
      </c>
      <c r="H1400" s="3">
        <f t="shared" si="190"/>
        <v>45679</v>
      </c>
      <c r="I1400" s="2">
        <v>45680</v>
      </c>
      <c r="J1400" s="2">
        <v>45681</v>
      </c>
      <c r="K1400" s="2">
        <v>45681</v>
      </c>
      <c r="L1400" s="2">
        <v>45779</v>
      </c>
      <c r="M1400" s="2">
        <v>45742</v>
      </c>
      <c r="N1400" s="3">
        <f t="shared" si="191"/>
        <v>45793</v>
      </c>
      <c r="O1400" s="20">
        <f t="shared" si="189"/>
        <v>45847</v>
      </c>
      <c r="P1400">
        <f t="shared" si="192"/>
        <v>88</v>
      </c>
      <c r="Q1400">
        <v>8</v>
      </c>
      <c r="R1400">
        <f t="shared" si="193"/>
        <v>80</v>
      </c>
      <c r="S1400">
        <f t="shared" si="194"/>
        <v>40</v>
      </c>
      <c r="T1400" s="7">
        <f t="shared" si="195"/>
        <v>45791</v>
      </c>
      <c r="U1400" s="8">
        <f t="shared" si="196"/>
        <v>45792</v>
      </c>
      <c r="V1400" s="7">
        <f t="shared" si="197"/>
        <v>45847</v>
      </c>
    </row>
    <row r="1401" spans="1:22" x14ac:dyDescent="0.25">
      <c r="A1401" t="s">
        <v>141</v>
      </c>
      <c r="B1401" t="s">
        <v>1916</v>
      </c>
      <c r="C1401" t="s">
        <v>1917</v>
      </c>
      <c r="D1401" s="1">
        <v>3</v>
      </c>
      <c r="E1401" s="1" t="s">
        <v>15</v>
      </c>
      <c r="F1401" s="2">
        <v>45670</v>
      </c>
      <c r="G1401" s="2">
        <v>45791</v>
      </c>
      <c r="H1401" s="3">
        <f t="shared" si="190"/>
        <v>45679</v>
      </c>
      <c r="I1401" s="2">
        <v>45680</v>
      </c>
      <c r="J1401" s="2">
        <v>45681</v>
      </c>
      <c r="K1401" s="2">
        <v>45681</v>
      </c>
      <c r="L1401" s="2">
        <v>45779</v>
      </c>
      <c r="M1401" s="2">
        <v>45742</v>
      </c>
      <c r="N1401" s="3">
        <f t="shared" si="191"/>
        <v>45793</v>
      </c>
      <c r="O1401" s="20">
        <f t="shared" si="189"/>
        <v>45847</v>
      </c>
      <c r="P1401">
        <f t="shared" si="192"/>
        <v>88</v>
      </c>
      <c r="Q1401">
        <v>8</v>
      </c>
      <c r="R1401">
        <f t="shared" si="193"/>
        <v>80</v>
      </c>
      <c r="S1401">
        <f t="shared" si="194"/>
        <v>40</v>
      </c>
      <c r="T1401" s="7">
        <f t="shared" si="195"/>
        <v>45791</v>
      </c>
      <c r="U1401" s="8">
        <f t="shared" si="196"/>
        <v>45792</v>
      </c>
      <c r="V1401" s="7">
        <f t="shared" si="197"/>
        <v>45847</v>
      </c>
    </row>
    <row r="1402" spans="1:22" x14ac:dyDescent="0.25">
      <c r="A1402" t="s">
        <v>141</v>
      </c>
      <c r="B1402" t="s">
        <v>1918</v>
      </c>
      <c r="C1402" t="s">
        <v>1919</v>
      </c>
      <c r="D1402" s="1">
        <v>1</v>
      </c>
      <c r="E1402" s="1" t="s">
        <v>15</v>
      </c>
      <c r="F1402" s="2">
        <v>45670</v>
      </c>
      <c r="G1402" s="2">
        <v>45791</v>
      </c>
      <c r="H1402" s="3">
        <f t="shared" si="190"/>
        <v>45679</v>
      </c>
      <c r="I1402" s="2">
        <v>45680</v>
      </c>
      <c r="J1402" s="2">
        <v>45681</v>
      </c>
      <c r="K1402" s="2">
        <v>45681</v>
      </c>
      <c r="L1402" s="2">
        <v>45779</v>
      </c>
      <c r="M1402" s="2">
        <v>45742</v>
      </c>
      <c r="N1402" s="3">
        <f t="shared" si="191"/>
        <v>45793</v>
      </c>
      <c r="O1402" s="20">
        <f t="shared" si="189"/>
        <v>45847</v>
      </c>
      <c r="P1402">
        <f t="shared" si="192"/>
        <v>88</v>
      </c>
      <c r="Q1402">
        <v>8</v>
      </c>
      <c r="R1402">
        <f t="shared" si="193"/>
        <v>80</v>
      </c>
      <c r="S1402">
        <f t="shared" si="194"/>
        <v>40</v>
      </c>
      <c r="T1402" s="7">
        <f t="shared" si="195"/>
        <v>45791</v>
      </c>
      <c r="U1402" s="8">
        <f t="shared" si="196"/>
        <v>45792</v>
      </c>
      <c r="V1402" s="7">
        <f t="shared" si="197"/>
        <v>45847</v>
      </c>
    </row>
    <row r="1403" spans="1:22" x14ac:dyDescent="0.25">
      <c r="A1403" t="s">
        <v>141</v>
      </c>
      <c r="B1403" t="s">
        <v>1920</v>
      </c>
      <c r="C1403" t="s">
        <v>1921</v>
      </c>
      <c r="D1403" s="1">
        <v>1</v>
      </c>
      <c r="E1403" s="1" t="s">
        <v>15</v>
      </c>
      <c r="F1403" s="2">
        <v>45670</v>
      </c>
      <c r="G1403" s="2">
        <v>45791</v>
      </c>
      <c r="H1403" s="3">
        <f t="shared" si="190"/>
        <v>45683</v>
      </c>
      <c r="I1403" s="2">
        <v>45684</v>
      </c>
      <c r="J1403" s="2">
        <v>45681</v>
      </c>
      <c r="K1403" s="2">
        <v>45685</v>
      </c>
      <c r="L1403" s="2">
        <v>45779</v>
      </c>
      <c r="M1403" s="2">
        <v>45742</v>
      </c>
      <c r="N1403" s="3">
        <f t="shared" si="191"/>
        <v>45793</v>
      </c>
      <c r="O1403" s="20">
        <f t="shared" si="189"/>
        <v>45847</v>
      </c>
      <c r="P1403">
        <f t="shared" si="192"/>
        <v>88</v>
      </c>
      <c r="Q1403">
        <v>8</v>
      </c>
      <c r="R1403">
        <f t="shared" si="193"/>
        <v>80</v>
      </c>
      <c r="S1403">
        <f t="shared" si="194"/>
        <v>40</v>
      </c>
      <c r="T1403" s="7">
        <f t="shared" si="195"/>
        <v>45791</v>
      </c>
      <c r="U1403" s="8">
        <f t="shared" si="196"/>
        <v>45792</v>
      </c>
      <c r="V1403" s="7">
        <f t="shared" si="197"/>
        <v>45847</v>
      </c>
    </row>
    <row r="1404" spans="1:22" x14ac:dyDescent="0.25">
      <c r="A1404" t="s">
        <v>141</v>
      </c>
      <c r="B1404" t="s">
        <v>1922</v>
      </c>
      <c r="C1404" t="s">
        <v>1923</v>
      </c>
      <c r="D1404" s="1">
        <v>1</v>
      </c>
      <c r="E1404" s="1" t="s">
        <v>15</v>
      </c>
      <c r="F1404" s="2">
        <v>45670</v>
      </c>
      <c r="G1404" s="2">
        <v>45791</v>
      </c>
      <c r="H1404" s="3">
        <f t="shared" si="190"/>
        <v>45683</v>
      </c>
      <c r="I1404" s="2">
        <v>45684</v>
      </c>
      <c r="J1404" s="2">
        <v>45681</v>
      </c>
      <c r="K1404" s="2">
        <v>45685</v>
      </c>
      <c r="L1404" s="2">
        <v>45779</v>
      </c>
      <c r="M1404" s="2">
        <v>45742</v>
      </c>
      <c r="N1404" s="3">
        <f t="shared" si="191"/>
        <v>45793</v>
      </c>
      <c r="O1404" s="20">
        <f t="shared" si="189"/>
        <v>45847</v>
      </c>
      <c r="P1404">
        <f t="shared" si="192"/>
        <v>88</v>
      </c>
      <c r="Q1404">
        <v>8</v>
      </c>
      <c r="R1404">
        <f t="shared" si="193"/>
        <v>80</v>
      </c>
      <c r="S1404">
        <f t="shared" si="194"/>
        <v>40</v>
      </c>
      <c r="T1404" s="7">
        <f t="shared" si="195"/>
        <v>45791</v>
      </c>
      <c r="U1404" s="8">
        <f t="shared" si="196"/>
        <v>45792</v>
      </c>
      <c r="V1404" s="7">
        <f t="shared" si="197"/>
        <v>45847</v>
      </c>
    </row>
    <row r="1405" spans="1:22" x14ac:dyDescent="0.25">
      <c r="A1405" t="s">
        <v>141</v>
      </c>
      <c r="B1405" t="s">
        <v>1924</v>
      </c>
      <c r="C1405" t="s">
        <v>1925</v>
      </c>
      <c r="D1405" s="1">
        <v>1</v>
      </c>
      <c r="E1405" s="1" t="s">
        <v>15</v>
      </c>
      <c r="F1405" s="2">
        <v>45670</v>
      </c>
      <c r="G1405" s="2">
        <v>45791</v>
      </c>
      <c r="H1405" s="3">
        <f t="shared" si="190"/>
        <v>45677</v>
      </c>
      <c r="I1405" s="2">
        <v>45678</v>
      </c>
      <c r="J1405" s="2">
        <v>45681</v>
      </c>
      <c r="K1405" s="2">
        <v>45679</v>
      </c>
      <c r="L1405" s="2">
        <v>45779</v>
      </c>
      <c r="M1405" s="2">
        <v>45742</v>
      </c>
      <c r="N1405" s="3">
        <f t="shared" si="191"/>
        <v>45793</v>
      </c>
      <c r="O1405" s="20">
        <f t="shared" si="189"/>
        <v>45847</v>
      </c>
      <c r="P1405">
        <f t="shared" si="192"/>
        <v>88</v>
      </c>
      <c r="Q1405">
        <v>8</v>
      </c>
      <c r="R1405">
        <f t="shared" si="193"/>
        <v>80</v>
      </c>
      <c r="S1405">
        <f t="shared" si="194"/>
        <v>40</v>
      </c>
      <c r="T1405" s="7">
        <f t="shared" si="195"/>
        <v>45791</v>
      </c>
      <c r="U1405" s="8">
        <f t="shared" si="196"/>
        <v>45792</v>
      </c>
      <c r="V1405" s="7">
        <f t="shared" si="197"/>
        <v>45847</v>
      </c>
    </row>
    <row r="1406" spans="1:22" x14ac:dyDescent="0.25">
      <c r="A1406" t="s">
        <v>141</v>
      </c>
      <c r="B1406" t="s">
        <v>1926</v>
      </c>
      <c r="C1406" t="s">
        <v>1927</v>
      </c>
      <c r="D1406" s="1">
        <v>1</v>
      </c>
      <c r="E1406" s="1" t="s">
        <v>15</v>
      </c>
      <c r="F1406" s="2">
        <v>45670</v>
      </c>
      <c r="G1406" s="2">
        <v>45791</v>
      </c>
      <c r="H1406" s="3">
        <f t="shared" si="190"/>
        <v>45677</v>
      </c>
      <c r="I1406" s="2">
        <v>45678</v>
      </c>
      <c r="J1406" s="2">
        <v>45681</v>
      </c>
      <c r="K1406" s="2">
        <v>45679</v>
      </c>
      <c r="L1406" s="2">
        <v>45779</v>
      </c>
      <c r="M1406" s="2">
        <v>45742</v>
      </c>
      <c r="N1406" s="3">
        <f t="shared" si="191"/>
        <v>45793</v>
      </c>
      <c r="O1406" s="20">
        <f t="shared" si="189"/>
        <v>45847</v>
      </c>
      <c r="P1406">
        <f t="shared" si="192"/>
        <v>88</v>
      </c>
      <c r="Q1406">
        <v>8</v>
      </c>
      <c r="R1406">
        <f t="shared" si="193"/>
        <v>80</v>
      </c>
      <c r="S1406">
        <f t="shared" si="194"/>
        <v>40</v>
      </c>
      <c r="T1406" s="7">
        <f t="shared" si="195"/>
        <v>45791</v>
      </c>
      <c r="U1406" s="8">
        <f t="shared" si="196"/>
        <v>45792</v>
      </c>
      <c r="V1406" s="7">
        <f t="shared" si="197"/>
        <v>45847</v>
      </c>
    </row>
    <row r="1407" spans="1:22" x14ac:dyDescent="0.25">
      <c r="A1407" t="s">
        <v>141</v>
      </c>
      <c r="B1407" t="s">
        <v>1928</v>
      </c>
      <c r="C1407" t="s">
        <v>1929</v>
      </c>
      <c r="D1407" s="1">
        <v>1</v>
      </c>
      <c r="E1407" s="1" t="s">
        <v>15</v>
      </c>
      <c r="F1407" s="2">
        <v>45670</v>
      </c>
      <c r="G1407" s="2">
        <v>45791</v>
      </c>
      <c r="H1407" s="3">
        <f t="shared" si="190"/>
        <v>45678</v>
      </c>
      <c r="I1407" s="2">
        <v>45679</v>
      </c>
      <c r="J1407" s="2">
        <v>45681</v>
      </c>
      <c r="K1407" s="2">
        <v>45680</v>
      </c>
      <c r="L1407" s="2">
        <v>45779</v>
      </c>
      <c r="M1407" s="2">
        <v>45742</v>
      </c>
      <c r="N1407" s="3">
        <f t="shared" si="191"/>
        <v>45793</v>
      </c>
      <c r="O1407" s="20">
        <f t="shared" si="189"/>
        <v>45847</v>
      </c>
      <c r="P1407">
        <f t="shared" si="192"/>
        <v>88</v>
      </c>
      <c r="Q1407">
        <v>8</v>
      </c>
      <c r="R1407">
        <f t="shared" si="193"/>
        <v>80</v>
      </c>
      <c r="S1407">
        <f t="shared" si="194"/>
        <v>40</v>
      </c>
      <c r="T1407" s="7">
        <f t="shared" si="195"/>
        <v>45791</v>
      </c>
      <c r="U1407" s="8">
        <f t="shared" si="196"/>
        <v>45792</v>
      </c>
      <c r="V1407" s="7">
        <f t="shared" si="197"/>
        <v>45847</v>
      </c>
    </row>
    <row r="1408" spans="1:22" x14ac:dyDescent="0.25">
      <c r="A1408" t="s">
        <v>141</v>
      </c>
      <c r="B1408" t="s">
        <v>1930</v>
      </c>
      <c r="C1408" t="s">
        <v>1931</v>
      </c>
      <c r="D1408" s="1">
        <v>1</v>
      </c>
      <c r="E1408" s="1" t="s">
        <v>15</v>
      </c>
      <c r="F1408" s="2">
        <v>45670</v>
      </c>
      <c r="G1408" s="2">
        <v>45791</v>
      </c>
      <c r="H1408" s="3">
        <f t="shared" si="190"/>
        <v>45678</v>
      </c>
      <c r="I1408" s="2">
        <v>45679</v>
      </c>
      <c r="J1408" s="2">
        <v>45681</v>
      </c>
      <c r="K1408" s="2">
        <v>45680</v>
      </c>
      <c r="L1408" s="2">
        <v>45779</v>
      </c>
      <c r="M1408" s="2">
        <v>45742</v>
      </c>
      <c r="N1408" s="3">
        <f t="shared" si="191"/>
        <v>45793</v>
      </c>
      <c r="O1408" s="20">
        <f t="shared" si="189"/>
        <v>45847</v>
      </c>
      <c r="P1408">
        <f t="shared" si="192"/>
        <v>88</v>
      </c>
      <c r="Q1408">
        <v>8</v>
      </c>
      <c r="R1408">
        <f t="shared" si="193"/>
        <v>80</v>
      </c>
      <c r="S1408">
        <f t="shared" si="194"/>
        <v>40</v>
      </c>
      <c r="T1408" s="7">
        <f t="shared" si="195"/>
        <v>45791</v>
      </c>
      <c r="U1408" s="8">
        <f t="shared" si="196"/>
        <v>45792</v>
      </c>
      <c r="V1408" s="7">
        <f t="shared" si="197"/>
        <v>45847</v>
      </c>
    </row>
    <row r="1409" spans="1:22" x14ac:dyDescent="0.25">
      <c r="A1409" t="s">
        <v>141</v>
      </c>
      <c r="B1409" t="s">
        <v>1932</v>
      </c>
      <c r="C1409" t="s">
        <v>1933</v>
      </c>
      <c r="D1409" s="1">
        <v>1</v>
      </c>
      <c r="E1409" s="1" t="s">
        <v>15</v>
      </c>
      <c r="F1409" s="2">
        <v>45670</v>
      </c>
      <c r="G1409" s="2">
        <v>45791</v>
      </c>
      <c r="H1409" s="3">
        <f t="shared" si="190"/>
        <v>45683</v>
      </c>
      <c r="I1409" s="2">
        <v>45684</v>
      </c>
      <c r="J1409" s="2">
        <v>45681</v>
      </c>
      <c r="K1409" s="2">
        <v>45685</v>
      </c>
      <c r="L1409" s="2">
        <v>45779</v>
      </c>
      <c r="M1409" s="2">
        <v>45742</v>
      </c>
      <c r="N1409" s="3">
        <f t="shared" si="191"/>
        <v>45793</v>
      </c>
      <c r="O1409" s="20">
        <f t="shared" si="189"/>
        <v>45847</v>
      </c>
      <c r="P1409">
        <f t="shared" si="192"/>
        <v>88</v>
      </c>
      <c r="Q1409">
        <v>8</v>
      </c>
      <c r="R1409">
        <f t="shared" si="193"/>
        <v>80</v>
      </c>
      <c r="S1409">
        <f t="shared" si="194"/>
        <v>40</v>
      </c>
      <c r="T1409" s="7">
        <f t="shared" si="195"/>
        <v>45791</v>
      </c>
      <c r="U1409" s="8">
        <f t="shared" si="196"/>
        <v>45792</v>
      </c>
      <c r="V1409" s="7">
        <f t="shared" si="197"/>
        <v>45847</v>
      </c>
    </row>
    <row r="1410" spans="1:22" x14ac:dyDescent="0.25">
      <c r="A1410" t="s">
        <v>141</v>
      </c>
      <c r="B1410" t="s">
        <v>1934</v>
      </c>
      <c r="C1410" t="s">
        <v>1935</v>
      </c>
      <c r="D1410" s="1">
        <v>2</v>
      </c>
      <c r="E1410" s="1" t="s">
        <v>15</v>
      </c>
      <c r="F1410" s="2">
        <v>45670</v>
      </c>
      <c r="G1410" s="2">
        <v>45791</v>
      </c>
      <c r="H1410" s="3">
        <f t="shared" si="190"/>
        <v>45679</v>
      </c>
      <c r="I1410" s="2">
        <v>45680</v>
      </c>
      <c r="J1410" s="2">
        <v>45681</v>
      </c>
      <c r="K1410" s="2">
        <v>45681</v>
      </c>
      <c r="L1410" s="2">
        <v>45779</v>
      </c>
      <c r="M1410" s="2">
        <v>45742</v>
      </c>
      <c r="N1410" s="3">
        <f t="shared" si="191"/>
        <v>45793</v>
      </c>
      <c r="O1410" s="20">
        <f t="shared" ref="O1410:O1473" si="198">V1410</f>
        <v>45847</v>
      </c>
      <c r="P1410">
        <f t="shared" si="192"/>
        <v>88</v>
      </c>
      <c r="Q1410">
        <v>8</v>
      </c>
      <c r="R1410">
        <f t="shared" si="193"/>
        <v>80</v>
      </c>
      <c r="S1410">
        <f t="shared" si="194"/>
        <v>40</v>
      </c>
      <c r="T1410" s="7">
        <f t="shared" si="195"/>
        <v>45791</v>
      </c>
      <c r="U1410" s="8">
        <f t="shared" si="196"/>
        <v>45792</v>
      </c>
      <c r="V1410" s="7">
        <f t="shared" si="197"/>
        <v>45847</v>
      </c>
    </row>
    <row r="1411" spans="1:22" x14ac:dyDescent="0.25">
      <c r="A1411" t="s">
        <v>141</v>
      </c>
      <c r="B1411" t="s">
        <v>1936</v>
      </c>
      <c r="C1411" t="s">
        <v>1937</v>
      </c>
      <c r="D1411" s="1">
        <v>2</v>
      </c>
      <c r="E1411" s="1" t="s">
        <v>15</v>
      </c>
      <c r="F1411" s="2">
        <v>45670</v>
      </c>
      <c r="G1411" s="2">
        <v>45791</v>
      </c>
      <c r="H1411" s="3">
        <f t="shared" ref="H1411:H1474" si="199">I1411-1</f>
        <v>45679</v>
      </c>
      <c r="I1411" s="2">
        <v>45680</v>
      </c>
      <c r="J1411" s="2">
        <v>45681</v>
      </c>
      <c r="K1411" s="2">
        <v>45681</v>
      </c>
      <c r="L1411" s="2">
        <v>45779</v>
      </c>
      <c r="M1411" s="2">
        <v>45742</v>
      </c>
      <c r="N1411" s="3">
        <f t="shared" ref="N1411:N1474" si="200">G1411+2</f>
        <v>45793</v>
      </c>
      <c r="O1411" s="20">
        <f t="shared" si="198"/>
        <v>45847</v>
      </c>
      <c r="P1411">
        <f t="shared" ref="P1411:P1474" si="201">NETWORKDAYS(F1411,G1411)</f>
        <v>88</v>
      </c>
      <c r="Q1411">
        <v>8</v>
      </c>
      <c r="R1411">
        <f t="shared" ref="R1411:R1474" si="202">SUM(P1411-Q1411)</f>
        <v>80</v>
      </c>
      <c r="S1411">
        <f t="shared" ref="S1411:S1474" si="203">ROUNDUP(SUM(R1411/2),0)</f>
        <v>40</v>
      </c>
      <c r="T1411" s="7">
        <f t="shared" ref="T1411:T1474" si="204">G1411</f>
        <v>45791</v>
      </c>
      <c r="U1411" s="8">
        <f t="shared" ref="U1411:U1474" si="205">WORKDAY(T1411,1)</f>
        <v>45792</v>
      </c>
      <c r="V1411" s="7">
        <f t="shared" ref="V1411:V1474" si="206">WORKDAY(T1411,S1411)</f>
        <v>45847</v>
      </c>
    </row>
    <row r="1412" spans="1:22" x14ac:dyDescent="0.25">
      <c r="A1412" t="s">
        <v>141</v>
      </c>
      <c r="B1412" t="s">
        <v>1938</v>
      </c>
      <c r="C1412" t="s">
        <v>1939</v>
      </c>
      <c r="D1412" s="1">
        <v>1</v>
      </c>
      <c r="E1412" s="1" t="s">
        <v>15</v>
      </c>
      <c r="F1412" s="2">
        <v>45670</v>
      </c>
      <c r="G1412" s="2">
        <v>45791</v>
      </c>
      <c r="H1412" s="3">
        <f t="shared" si="199"/>
        <v>45683</v>
      </c>
      <c r="I1412" s="2">
        <v>45684</v>
      </c>
      <c r="J1412" s="2">
        <v>45681</v>
      </c>
      <c r="K1412" s="2">
        <v>45685</v>
      </c>
      <c r="L1412" s="2">
        <v>45779</v>
      </c>
      <c r="M1412" s="2">
        <v>45742</v>
      </c>
      <c r="N1412" s="3">
        <f t="shared" si="200"/>
        <v>45793</v>
      </c>
      <c r="O1412" s="20">
        <f t="shared" si="198"/>
        <v>45847</v>
      </c>
      <c r="P1412">
        <f t="shared" si="201"/>
        <v>88</v>
      </c>
      <c r="Q1412">
        <v>8</v>
      </c>
      <c r="R1412">
        <f t="shared" si="202"/>
        <v>80</v>
      </c>
      <c r="S1412">
        <f t="shared" si="203"/>
        <v>40</v>
      </c>
      <c r="T1412" s="7">
        <f t="shared" si="204"/>
        <v>45791</v>
      </c>
      <c r="U1412" s="8">
        <f t="shared" si="205"/>
        <v>45792</v>
      </c>
      <c r="V1412" s="7">
        <f t="shared" si="206"/>
        <v>45847</v>
      </c>
    </row>
    <row r="1413" spans="1:22" x14ac:dyDescent="0.25">
      <c r="A1413" t="s">
        <v>141</v>
      </c>
      <c r="B1413" t="s">
        <v>1940</v>
      </c>
      <c r="C1413" t="s">
        <v>1941</v>
      </c>
      <c r="D1413" s="1">
        <v>1</v>
      </c>
      <c r="E1413" s="1" t="s">
        <v>15</v>
      </c>
      <c r="F1413" s="2">
        <v>45670</v>
      </c>
      <c r="G1413" s="2">
        <v>45791</v>
      </c>
      <c r="H1413" s="3">
        <f t="shared" si="199"/>
        <v>45683</v>
      </c>
      <c r="I1413" s="2">
        <v>45684</v>
      </c>
      <c r="J1413" s="2">
        <v>45681</v>
      </c>
      <c r="K1413" s="2">
        <v>45685</v>
      </c>
      <c r="L1413" s="2">
        <v>45779</v>
      </c>
      <c r="M1413" s="2">
        <v>45742</v>
      </c>
      <c r="N1413" s="3">
        <f t="shared" si="200"/>
        <v>45793</v>
      </c>
      <c r="O1413" s="20">
        <f t="shared" si="198"/>
        <v>45847</v>
      </c>
      <c r="P1413">
        <f t="shared" si="201"/>
        <v>88</v>
      </c>
      <c r="Q1413">
        <v>8</v>
      </c>
      <c r="R1413">
        <f t="shared" si="202"/>
        <v>80</v>
      </c>
      <c r="S1413">
        <f t="shared" si="203"/>
        <v>40</v>
      </c>
      <c r="T1413" s="7">
        <f t="shared" si="204"/>
        <v>45791</v>
      </c>
      <c r="U1413" s="8">
        <f t="shared" si="205"/>
        <v>45792</v>
      </c>
      <c r="V1413" s="7">
        <f t="shared" si="206"/>
        <v>45847</v>
      </c>
    </row>
    <row r="1414" spans="1:22" x14ac:dyDescent="0.25">
      <c r="A1414" t="s">
        <v>141</v>
      </c>
      <c r="B1414" t="s">
        <v>1942</v>
      </c>
      <c r="C1414" t="s">
        <v>1943</v>
      </c>
      <c r="D1414" s="1">
        <v>1</v>
      </c>
      <c r="E1414" s="1" t="s">
        <v>15</v>
      </c>
      <c r="F1414" s="2">
        <v>45670</v>
      </c>
      <c r="G1414" s="2">
        <v>45791</v>
      </c>
      <c r="H1414" s="3">
        <f t="shared" si="199"/>
        <v>45678</v>
      </c>
      <c r="I1414" s="2">
        <v>45679</v>
      </c>
      <c r="J1414" s="2">
        <v>45681</v>
      </c>
      <c r="K1414" s="2">
        <v>45680</v>
      </c>
      <c r="L1414" s="2">
        <v>45779</v>
      </c>
      <c r="M1414" s="2">
        <v>45742</v>
      </c>
      <c r="N1414" s="3">
        <f t="shared" si="200"/>
        <v>45793</v>
      </c>
      <c r="O1414" s="20">
        <f t="shared" si="198"/>
        <v>45847</v>
      </c>
      <c r="P1414">
        <f t="shared" si="201"/>
        <v>88</v>
      </c>
      <c r="Q1414">
        <v>8</v>
      </c>
      <c r="R1414">
        <f t="shared" si="202"/>
        <v>80</v>
      </c>
      <c r="S1414">
        <f t="shared" si="203"/>
        <v>40</v>
      </c>
      <c r="T1414" s="7">
        <f t="shared" si="204"/>
        <v>45791</v>
      </c>
      <c r="U1414" s="8">
        <f t="shared" si="205"/>
        <v>45792</v>
      </c>
      <c r="V1414" s="7">
        <f t="shared" si="206"/>
        <v>45847</v>
      </c>
    </row>
    <row r="1415" spans="1:22" x14ac:dyDescent="0.25">
      <c r="A1415" t="s">
        <v>141</v>
      </c>
      <c r="B1415" t="s">
        <v>1944</v>
      </c>
      <c r="C1415" t="s">
        <v>1945</v>
      </c>
      <c r="D1415" s="1">
        <v>2</v>
      </c>
      <c r="E1415" s="1" t="s">
        <v>15</v>
      </c>
      <c r="F1415" s="2">
        <v>45670</v>
      </c>
      <c r="G1415" s="2">
        <v>45791</v>
      </c>
      <c r="H1415" s="3">
        <f t="shared" si="199"/>
        <v>45679</v>
      </c>
      <c r="I1415" s="2">
        <v>45680</v>
      </c>
      <c r="J1415" s="2">
        <v>45681</v>
      </c>
      <c r="K1415" s="2">
        <v>45681</v>
      </c>
      <c r="L1415" s="2">
        <v>45779</v>
      </c>
      <c r="M1415" s="2">
        <v>45742</v>
      </c>
      <c r="N1415" s="3">
        <f t="shared" si="200"/>
        <v>45793</v>
      </c>
      <c r="O1415" s="20">
        <f t="shared" si="198"/>
        <v>45847</v>
      </c>
      <c r="P1415">
        <f t="shared" si="201"/>
        <v>88</v>
      </c>
      <c r="Q1415">
        <v>8</v>
      </c>
      <c r="R1415">
        <f t="shared" si="202"/>
        <v>80</v>
      </c>
      <c r="S1415">
        <f t="shared" si="203"/>
        <v>40</v>
      </c>
      <c r="T1415" s="7">
        <f t="shared" si="204"/>
        <v>45791</v>
      </c>
      <c r="U1415" s="8">
        <f t="shared" si="205"/>
        <v>45792</v>
      </c>
      <c r="V1415" s="7">
        <f t="shared" si="206"/>
        <v>45847</v>
      </c>
    </row>
    <row r="1416" spans="1:22" x14ac:dyDescent="0.25">
      <c r="A1416" t="s">
        <v>1946</v>
      </c>
      <c r="B1416" t="s">
        <v>1947</v>
      </c>
      <c r="C1416" t="s">
        <v>1948</v>
      </c>
      <c r="D1416" s="1">
        <v>6</v>
      </c>
      <c r="E1416" s="1" t="s">
        <v>15</v>
      </c>
      <c r="F1416" s="2">
        <v>45670</v>
      </c>
      <c r="G1416" s="2">
        <v>45791</v>
      </c>
      <c r="H1416" s="3">
        <f t="shared" si="199"/>
        <v>45679</v>
      </c>
      <c r="I1416" s="2">
        <v>45680</v>
      </c>
      <c r="J1416" s="2">
        <v>45681</v>
      </c>
      <c r="K1416" s="2">
        <v>45681</v>
      </c>
      <c r="L1416" s="2">
        <v>45779</v>
      </c>
      <c r="M1416" s="2">
        <v>45742</v>
      </c>
      <c r="N1416" s="3">
        <f t="shared" si="200"/>
        <v>45793</v>
      </c>
      <c r="O1416" s="20">
        <f t="shared" si="198"/>
        <v>45847</v>
      </c>
      <c r="P1416">
        <f t="shared" si="201"/>
        <v>88</v>
      </c>
      <c r="Q1416">
        <v>8</v>
      </c>
      <c r="R1416">
        <f t="shared" si="202"/>
        <v>80</v>
      </c>
      <c r="S1416">
        <f t="shared" si="203"/>
        <v>40</v>
      </c>
      <c r="T1416" s="7">
        <f t="shared" si="204"/>
        <v>45791</v>
      </c>
      <c r="U1416" s="8">
        <f t="shared" si="205"/>
        <v>45792</v>
      </c>
      <c r="V1416" s="7">
        <f t="shared" si="206"/>
        <v>45847</v>
      </c>
    </row>
    <row r="1417" spans="1:22" x14ac:dyDescent="0.25">
      <c r="A1417" t="s">
        <v>12</v>
      </c>
      <c r="B1417" t="s">
        <v>1949</v>
      </c>
      <c r="C1417" t="s">
        <v>1950</v>
      </c>
      <c r="D1417" s="1">
        <v>3</v>
      </c>
      <c r="E1417" s="1" t="s">
        <v>15</v>
      </c>
      <c r="F1417" s="2">
        <v>45670</v>
      </c>
      <c r="G1417" s="2">
        <v>45791</v>
      </c>
      <c r="H1417" s="3">
        <f t="shared" si="199"/>
        <v>45679</v>
      </c>
      <c r="I1417" s="2">
        <v>45680</v>
      </c>
      <c r="J1417" s="2">
        <v>45681</v>
      </c>
      <c r="K1417" s="2">
        <v>45681</v>
      </c>
      <c r="L1417" s="2">
        <v>45779</v>
      </c>
      <c r="M1417" s="2">
        <v>45742</v>
      </c>
      <c r="N1417" s="3">
        <f t="shared" si="200"/>
        <v>45793</v>
      </c>
      <c r="O1417" s="20">
        <f t="shared" si="198"/>
        <v>45847</v>
      </c>
      <c r="P1417">
        <f t="shared" si="201"/>
        <v>88</v>
      </c>
      <c r="Q1417">
        <v>8</v>
      </c>
      <c r="R1417">
        <f t="shared" si="202"/>
        <v>80</v>
      </c>
      <c r="S1417">
        <f t="shared" si="203"/>
        <v>40</v>
      </c>
      <c r="T1417" s="7">
        <f t="shared" si="204"/>
        <v>45791</v>
      </c>
      <c r="U1417" s="8">
        <f t="shared" si="205"/>
        <v>45792</v>
      </c>
      <c r="V1417" s="7">
        <f t="shared" si="206"/>
        <v>45847</v>
      </c>
    </row>
    <row r="1418" spans="1:22" x14ac:dyDescent="0.25">
      <c r="A1418" t="s">
        <v>12</v>
      </c>
      <c r="B1418" t="s">
        <v>1951</v>
      </c>
      <c r="C1418" t="s">
        <v>1950</v>
      </c>
      <c r="D1418" s="1">
        <v>3</v>
      </c>
      <c r="E1418" s="1" t="s">
        <v>15</v>
      </c>
      <c r="F1418" s="2">
        <v>45729</v>
      </c>
      <c r="G1418" s="2">
        <v>45791</v>
      </c>
      <c r="H1418" s="3">
        <f t="shared" si="199"/>
        <v>45733</v>
      </c>
      <c r="I1418" s="2">
        <v>45734</v>
      </c>
      <c r="J1418" s="2">
        <v>45681</v>
      </c>
      <c r="K1418" s="2">
        <v>45735</v>
      </c>
      <c r="L1418" s="2">
        <v>45785</v>
      </c>
      <c r="M1418" s="2">
        <v>45766</v>
      </c>
      <c r="N1418" s="3">
        <f t="shared" si="200"/>
        <v>45793</v>
      </c>
      <c r="O1418" s="20">
        <f t="shared" si="198"/>
        <v>45818</v>
      </c>
      <c r="P1418">
        <f t="shared" si="201"/>
        <v>45</v>
      </c>
      <c r="Q1418">
        <v>7</v>
      </c>
      <c r="R1418">
        <f t="shared" si="202"/>
        <v>38</v>
      </c>
      <c r="S1418">
        <f t="shared" si="203"/>
        <v>19</v>
      </c>
      <c r="T1418" s="7">
        <f t="shared" si="204"/>
        <v>45791</v>
      </c>
      <c r="U1418" s="8">
        <f t="shared" si="205"/>
        <v>45792</v>
      </c>
      <c r="V1418" s="7">
        <f t="shared" si="206"/>
        <v>45818</v>
      </c>
    </row>
    <row r="1419" spans="1:22" x14ac:dyDescent="0.25">
      <c r="A1419" t="s">
        <v>12</v>
      </c>
      <c r="B1419" t="s">
        <v>1952</v>
      </c>
      <c r="C1419" t="s">
        <v>1953</v>
      </c>
      <c r="D1419" s="1">
        <v>3</v>
      </c>
      <c r="E1419" s="1" t="s">
        <v>15</v>
      </c>
      <c r="F1419" s="2">
        <v>45670</v>
      </c>
      <c r="G1419" s="2">
        <v>45791</v>
      </c>
      <c r="H1419" s="3">
        <f t="shared" si="199"/>
        <v>45679</v>
      </c>
      <c r="I1419" s="2">
        <v>45680</v>
      </c>
      <c r="J1419" s="2">
        <v>45681</v>
      </c>
      <c r="K1419" s="2">
        <v>45681</v>
      </c>
      <c r="L1419" s="2">
        <v>45779</v>
      </c>
      <c r="M1419" s="2">
        <v>45742</v>
      </c>
      <c r="N1419" s="3">
        <f t="shared" si="200"/>
        <v>45793</v>
      </c>
      <c r="O1419" s="20">
        <f t="shared" si="198"/>
        <v>45847</v>
      </c>
      <c r="P1419">
        <f t="shared" si="201"/>
        <v>88</v>
      </c>
      <c r="Q1419">
        <v>8</v>
      </c>
      <c r="R1419">
        <f t="shared" si="202"/>
        <v>80</v>
      </c>
      <c r="S1419">
        <f t="shared" si="203"/>
        <v>40</v>
      </c>
      <c r="T1419" s="7">
        <f t="shared" si="204"/>
        <v>45791</v>
      </c>
      <c r="U1419" s="8">
        <f t="shared" si="205"/>
        <v>45792</v>
      </c>
      <c r="V1419" s="7">
        <f t="shared" si="206"/>
        <v>45847</v>
      </c>
    </row>
    <row r="1420" spans="1:22" x14ac:dyDescent="0.25">
      <c r="A1420" t="s">
        <v>12</v>
      </c>
      <c r="B1420" t="s">
        <v>1954</v>
      </c>
      <c r="C1420" t="s">
        <v>1953</v>
      </c>
      <c r="D1420" s="1">
        <v>3</v>
      </c>
      <c r="E1420" s="1" t="s">
        <v>15</v>
      </c>
      <c r="F1420" s="2">
        <v>45670</v>
      </c>
      <c r="G1420" s="2">
        <v>45791</v>
      </c>
      <c r="H1420" s="3">
        <f t="shared" si="199"/>
        <v>45679</v>
      </c>
      <c r="I1420" s="2">
        <v>45680</v>
      </c>
      <c r="J1420" s="2">
        <v>45681</v>
      </c>
      <c r="K1420" s="2">
        <v>45681</v>
      </c>
      <c r="L1420" s="2">
        <v>45779</v>
      </c>
      <c r="M1420" s="2">
        <v>45742</v>
      </c>
      <c r="N1420" s="3">
        <f t="shared" si="200"/>
        <v>45793</v>
      </c>
      <c r="O1420" s="20">
        <f t="shared" si="198"/>
        <v>45847</v>
      </c>
      <c r="P1420">
        <f t="shared" si="201"/>
        <v>88</v>
      </c>
      <c r="Q1420">
        <v>8</v>
      </c>
      <c r="R1420">
        <f t="shared" si="202"/>
        <v>80</v>
      </c>
      <c r="S1420">
        <f t="shared" si="203"/>
        <v>40</v>
      </c>
      <c r="T1420" s="7">
        <f t="shared" si="204"/>
        <v>45791</v>
      </c>
      <c r="U1420" s="8">
        <f t="shared" si="205"/>
        <v>45792</v>
      </c>
      <c r="V1420" s="7">
        <f t="shared" si="206"/>
        <v>45847</v>
      </c>
    </row>
    <row r="1421" spans="1:22" x14ac:dyDescent="0.25">
      <c r="A1421" t="s">
        <v>12</v>
      </c>
      <c r="B1421" t="s">
        <v>1955</v>
      </c>
      <c r="C1421" t="s">
        <v>1953</v>
      </c>
      <c r="D1421" s="1">
        <v>3</v>
      </c>
      <c r="E1421" s="1" t="s">
        <v>15</v>
      </c>
      <c r="F1421" s="2">
        <v>45670</v>
      </c>
      <c r="G1421" s="2">
        <v>45791</v>
      </c>
      <c r="H1421" s="3">
        <f t="shared" si="199"/>
        <v>45679</v>
      </c>
      <c r="I1421" s="2">
        <v>45680</v>
      </c>
      <c r="J1421" s="2">
        <v>45681</v>
      </c>
      <c r="K1421" s="2">
        <v>45681</v>
      </c>
      <c r="L1421" s="2">
        <v>45779</v>
      </c>
      <c r="M1421" s="2">
        <v>45742</v>
      </c>
      <c r="N1421" s="3">
        <f t="shared" si="200"/>
        <v>45793</v>
      </c>
      <c r="O1421" s="20">
        <f t="shared" si="198"/>
        <v>45847</v>
      </c>
      <c r="P1421">
        <f t="shared" si="201"/>
        <v>88</v>
      </c>
      <c r="Q1421">
        <v>8</v>
      </c>
      <c r="R1421">
        <f t="shared" si="202"/>
        <v>80</v>
      </c>
      <c r="S1421">
        <f t="shared" si="203"/>
        <v>40</v>
      </c>
      <c r="T1421" s="7">
        <f t="shared" si="204"/>
        <v>45791</v>
      </c>
      <c r="U1421" s="8">
        <f t="shared" si="205"/>
        <v>45792</v>
      </c>
      <c r="V1421" s="7">
        <f t="shared" si="206"/>
        <v>45847</v>
      </c>
    </row>
    <row r="1422" spans="1:22" x14ac:dyDescent="0.25">
      <c r="A1422" t="s">
        <v>12</v>
      </c>
      <c r="B1422" t="s">
        <v>1956</v>
      </c>
      <c r="C1422" t="s">
        <v>1953</v>
      </c>
      <c r="D1422" s="1">
        <v>3</v>
      </c>
      <c r="E1422" s="1" t="s">
        <v>15</v>
      </c>
      <c r="F1422" s="2">
        <v>45670</v>
      </c>
      <c r="G1422" s="2">
        <v>45726</v>
      </c>
      <c r="H1422" s="3">
        <f t="shared" si="199"/>
        <v>45672</v>
      </c>
      <c r="I1422" s="2">
        <v>45673</v>
      </c>
      <c r="J1422" s="2">
        <v>45680</v>
      </c>
      <c r="K1422" s="2">
        <v>45674</v>
      </c>
      <c r="L1422" s="2">
        <v>45779</v>
      </c>
      <c r="M1422" s="2">
        <v>45703</v>
      </c>
      <c r="N1422" s="3">
        <f t="shared" si="200"/>
        <v>45728</v>
      </c>
      <c r="O1422" s="20">
        <f t="shared" si="198"/>
        <v>45754</v>
      </c>
      <c r="P1422">
        <f t="shared" si="201"/>
        <v>41</v>
      </c>
      <c r="Q1422">
        <v>1</v>
      </c>
      <c r="R1422">
        <f t="shared" si="202"/>
        <v>40</v>
      </c>
      <c r="S1422">
        <f t="shared" si="203"/>
        <v>20</v>
      </c>
      <c r="T1422" s="7">
        <f t="shared" si="204"/>
        <v>45726</v>
      </c>
      <c r="U1422" s="8">
        <f t="shared" si="205"/>
        <v>45727</v>
      </c>
      <c r="V1422" s="7">
        <f t="shared" si="206"/>
        <v>45754</v>
      </c>
    </row>
    <row r="1423" spans="1:22" x14ac:dyDescent="0.25">
      <c r="A1423" t="s">
        <v>12</v>
      </c>
      <c r="B1423" t="s">
        <v>1957</v>
      </c>
      <c r="C1423" t="s">
        <v>1953</v>
      </c>
      <c r="D1423" s="1">
        <v>3</v>
      </c>
      <c r="E1423" s="1" t="s">
        <v>15</v>
      </c>
      <c r="F1423" s="2">
        <v>45670</v>
      </c>
      <c r="G1423" s="2">
        <v>45726</v>
      </c>
      <c r="H1423" s="3">
        <f t="shared" si="199"/>
        <v>45672</v>
      </c>
      <c r="I1423" s="2">
        <v>45673</v>
      </c>
      <c r="J1423" s="2">
        <v>45680</v>
      </c>
      <c r="K1423" s="2">
        <v>45674</v>
      </c>
      <c r="L1423" s="2">
        <v>45779</v>
      </c>
      <c r="M1423" s="2">
        <v>45703</v>
      </c>
      <c r="N1423" s="3">
        <f t="shared" si="200"/>
        <v>45728</v>
      </c>
      <c r="O1423" s="20">
        <f t="shared" si="198"/>
        <v>45754</v>
      </c>
      <c r="P1423">
        <f t="shared" si="201"/>
        <v>41</v>
      </c>
      <c r="Q1423">
        <v>1</v>
      </c>
      <c r="R1423">
        <f t="shared" si="202"/>
        <v>40</v>
      </c>
      <c r="S1423">
        <f t="shared" si="203"/>
        <v>20</v>
      </c>
      <c r="T1423" s="7">
        <f t="shared" si="204"/>
        <v>45726</v>
      </c>
      <c r="U1423" s="8">
        <f t="shared" si="205"/>
        <v>45727</v>
      </c>
      <c r="V1423" s="7">
        <f t="shared" si="206"/>
        <v>45754</v>
      </c>
    </row>
    <row r="1424" spans="1:22" x14ac:dyDescent="0.25">
      <c r="A1424" t="s">
        <v>12</v>
      </c>
      <c r="B1424" t="s">
        <v>1958</v>
      </c>
      <c r="C1424" t="s">
        <v>1959</v>
      </c>
      <c r="D1424" s="1">
        <v>3</v>
      </c>
      <c r="E1424" s="1" t="s">
        <v>15</v>
      </c>
      <c r="F1424" s="2">
        <v>45670</v>
      </c>
      <c r="G1424" s="2">
        <v>45791</v>
      </c>
      <c r="H1424" s="3">
        <f t="shared" si="199"/>
        <v>45679</v>
      </c>
      <c r="I1424" s="2">
        <v>45680</v>
      </c>
      <c r="J1424" s="2">
        <v>45681</v>
      </c>
      <c r="K1424" s="2">
        <v>45681</v>
      </c>
      <c r="L1424" s="2">
        <v>45779</v>
      </c>
      <c r="M1424" s="2">
        <v>45742</v>
      </c>
      <c r="N1424" s="3">
        <f t="shared" si="200"/>
        <v>45793</v>
      </c>
      <c r="O1424" s="20">
        <f t="shared" si="198"/>
        <v>45847</v>
      </c>
      <c r="P1424">
        <f t="shared" si="201"/>
        <v>88</v>
      </c>
      <c r="Q1424">
        <v>8</v>
      </c>
      <c r="R1424">
        <f t="shared" si="202"/>
        <v>80</v>
      </c>
      <c r="S1424">
        <f t="shared" si="203"/>
        <v>40</v>
      </c>
      <c r="T1424" s="7">
        <f t="shared" si="204"/>
        <v>45791</v>
      </c>
      <c r="U1424" s="8">
        <f t="shared" si="205"/>
        <v>45792</v>
      </c>
      <c r="V1424" s="7">
        <f t="shared" si="206"/>
        <v>45847</v>
      </c>
    </row>
    <row r="1425" spans="1:22" x14ac:dyDescent="0.25">
      <c r="A1425" t="s">
        <v>12</v>
      </c>
      <c r="B1425" t="s">
        <v>1960</v>
      </c>
      <c r="C1425" t="s">
        <v>1959</v>
      </c>
      <c r="D1425" s="1">
        <v>3</v>
      </c>
      <c r="E1425" s="1" t="s">
        <v>15</v>
      </c>
      <c r="F1425" s="2">
        <v>45670</v>
      </c>
      <c r="G1425" s="2">
        <v>45791</v>
      </c>
      <c r="H1425" s="3">
        <f t="shared" si="199"/>
        <v>45679</v>
      </c>
      <c r="I1425" s="2">
        <v>45680</v>
      </c>
      <c r="J1425" s="2">
        <v>45681</v>
      </c>
      <c r="K1425" s="2">
        <v>45681</v>
      </c>
      <c r="L1425" s="2">
        <v>45779</v>
      </c>
      <c r="M1425" s="2">
        <v>45742</v>
      </c>
      <c r="N1425" s="3">
        <f t="shared" si="200"/>
        <v>45793</v>
      </c>
      <c r="O1425" s="20">
        <f t="shared" si="198"/>
        <v>45847</v>
      </c>
      <c r="P1425">
        <f t="shared" si="201"/>
        <v>88</v>
      </c>
      <c r="Q1425">
        <v>8</v>
      </c>
      <c r="R1425">
        <f t="shared" si="202"/>
        <v>80</v>
      </c>
      <c r="S1425">
        <f t="shared" si="203"/>
        <v>40</v>
      </c>
      <c r="T1425" s="7">
        <f t="shared" si="204"/>
        <v>45791</v>
      </c>
      <c r="U1425" s="8">
        <f t="shared" si="205"/>
        <v>45792</v>
      </c>
      <c r="V1425" s="7">
        <f t="shared" si="206"/>
        <v>45847</v>
      </c>
    </row>
    <row r="1426" spans="1:22" x14ac:dyDescent="0.25">
      <c r="A1426" t="s">
        <v>12</v>
      </c>
      <c r="B1426" t="s">
        <v>1961</v>
      </c>
      <c r="C1426" t="s">
        <v>1959</v>
      </c>
      <c r="D1426" s="1">
        <v>3</v>
      </c>
      <c r="E1426" s="1" t="s">
        <v>15</v>
      </c>
      <c r="F1426" s="2">
        <v>45729</v>
      </c>
      <c r="G1426" s="2">
        <v>45791</v>
      </c>
      <c r="H1426" s="3">
        <f t="shared" si="199"/>
        <v>45733</v>
      </c>
      <c r="I1426" s="2">
        <v>45734</v>
      </c>
      <c r="J1426" s="2">
        <v>45681</v>
      </c>
      <c r="K1426" s="2">
        <v>45735</v>
      </c>
      <c r="L1426" s="2">
        <v>45785</v>
      </c>
      <c r="M1426" s="2">
        <v>45766</v>
      </c>
      <c r="N1426" s="3">
        <f t="shared" si="200"/>
        <v>45793</v>
      </c>
      <c r="O1426" s="20">
        <f t="shared" si="198"/>
        <v>45818</v>
      </c>
      <c r="P1426">
        <f t="shared" si="201"/>
        <v>45</v>
      </c>
      <c r="Q1426">
        <v>7</v>
      </c>
      <c r="R1426">
        <f t="shared" si="202"/>
        <v>38</v>
      </c>
      <c r="S1426">
        <f t="shared" si="203"/>
        <v>19</v>
      </c>
      <c r="T1426" s="7">
        <f t="shared" si="204"/>
        <v>45791</v>
      </c>
      <c r="U1426" s="8">
        <f t="shared" si="205"/>
        <v>45792</v>
      </c>
      <c r="V1426" s="7">
        <f t="shared" si="206"/>
        <v>45818</v>
      </c>
    </row>
    <row r="1427" spans="1:22" x14ac:dyDescent="0.25">
      <c r="A1427" t="s">
        <v>12</v>
      </c>
      <c r="B1427" t="s">
        <v>1962</v>
      </c>
      <c r="C1427" t="s">
        <v>1959</v>
      </c>
      <c r="D1427" s="1">
        <v>3</v>
      </c>
      <c r="E1427" s="1" t="s">
        <v>15</v>
      </c>
      <c r="F1427" s="2">
        <v>45729</v>
      </c>
      <c r="G1427" s="2">
        <v>45791</v>
      </c>
      <c r="H1427" s="3">
        <f t="shared" si="199"/>
        <v>45733</v>
      </c>
      <c r="I1427" s="2">
        <v>45734</v>
      </c>
      <c r="J1427" s="2">
        <v>45681</v>
      </c>
      <c r="K1427" s="2">
        <v>45735</v>
      </c>
      <c r="L1427" s="2">
        <v>45785</v>
      </c>
      <c r="M1427" s="2">
        <v>45766</v>
      </c>
      <c r="N1427" s="3">
        <f t="shared" si="200"/>
        <v>45793</v>
      </c>
      <c r="O1427" s="20">
        <f t="shared" si="198"/>
        <v>45818</v>
      </c>
      <c r="P1427">
        <f t="shared" si="201"/>
        <v>45</v>
      </c>
      <c r="Q1427">
        <v>7</v>
      </c>
      <c r="R1427">
        <f t="shared" si="202"/>
        <v>38</v>
      </c>
      <c r="S1427">
        <f t="shared" si="203"/>
        <v>19</v>
      </c>
      <c r="T1427" s="7">
        <f t="shared" si="204"/>
        <v>45791</v>
      </c>
      <c r="U1427" s="8">
        <f t="shared" si="205"/>
        <v>45792</v>
      </c>
      <c r="V1427" s="7">
        <f t="shared" si="206"/>
        <v>45818</v>
      </c>
    </row>
    <row r="1428" spans="1:22" x14ac:dyDescent="0.25">
      <c r="A1428" t="s">
        <v>12</v>
      </c>
      <c r="B1428" t="s">
        <v>1963</v>
      </c>
      <c r="C1428" t="s">
        <v>1964</v>
      </c>
      <c r="D1428" s="1">
        <v>3</v>
      </c>
      <c r="E1428" s="1" t="s">
        <v>15</v>
      </c>
      <c r="F1428" s="2">
        <v>45670</v>
      </c>
      <c r="G1428" s="2">
        <v>45726</v>
      </c>
      <c r="H1428" s="3">
        <f t="shared" si="199"/>
        <v>45672</v>
      </c>
      <c r="I1428" s="2">
        <v>45673</v>
      </c>
      <c r="J1428" s="2">
        <v>45680</v>
      </c>
      <c r="K1428" s="2">
        <v>45674</v>
      </c>
      <c r="L1428" s="2">
        <v>45720</v>
      </c>
      <c r="M1428" s="2">
        <v>45703</v>
      </c>
      <c r="N1428" s="3">
        <f t="shared" si="200"/>
        <v>45728</v>
      </c>
      <c r="O1428" s="20">
        <f t="shared" si="198"/>
        <v>45754</v>
      </c>
      <c r="P1428">
        <f t="shared" si="201"/>
        <v>41</v>
      </c>
      <c r="Q1428">
        <v>1</v>
      </c>
      <c r="R1428">
        <f t="shared" si="202"/>
        <v>40</v>
      </c>
      <c r="S1428">
        <f t="shared" si="203"/>
        <v>20</v>
      </c>
      <c r="T1428" s="7">
        <f t="shared" si="204"/>
        <v>45726</v>
      </c>
      <c r="U1428" s="8">
        <f t="shared" si="205"/>
        <v>45727</v>
      </c>
      <c r="V1428" s="7">
        <f t="shared" si="206"/>
        <v>45754</v>
      </c>
    </row>
    <row r="1429" spans="1:22" x14ac:dyDescent="0.25">
      <c r="A1429" t="s">
        <v>12</v>
      </c>
      <c r="B1429" t="s">
        <v>1965</v>
      </c>
      <c r="C1429" t="s">
        <v>1966</v>
      </c>
      <c r="D1429" s="1">
        <v>3</v>
      </c>
      <c r="E1429" s="1" t="s">
        <v>15</v>
      </c>
      <c r="F1429" s="2">
        <v>45670</v>
      </c>
      <c r="G1429" s="2">
        <v>45791</v>
      </c>
      <c r="H1429" s="3">
        <f t="shared" si="199"/>
        <v>45679</v>
      </c>
      <c r="I1429" s="2">
        <v>45680</v>
      </c>
      <c r="J1429" s="2">
        <v>45681</v>
      </c>
      <c r="K1429" s="2">
        <v>45681</v>
      </c>
      <c r="L1429" s="2">
        <v>45779</v>
      </c>
      <c r="M1429" s="2">
        <v>45742</v>
      </c>
      <c r="N1429" s="3">
        <f t="shared" si="200"/>
        <v>45793</v>
      </c>
      <c r="O1429" s="20">
        <f t="shared" si="198"/>
        <v>45847</v>
      </c>
      <c r="P1429">
        <f t="shared" si="201"/>
        <v>88</v>
      </c>
      <c r="Q1429">
        <v>8</v>
      </c>
      <c r="R1429">
        <f t="shared" si="202"/>
        <v>80</v>
      </c>
      <c r="S1429">
        <f t="shared" si="203"/>
        <v>40</v>
      </c>
      <c r="T1429" s="7">
        <f t="shared" si="204"/>
        <v>45791</v>
      </c>
      <c r="U1429" s="8">
        <f t="shared" si="205"/>
        <v>45792</v>
      </c>
      <c r="V1429" s="7">
        <f t="shared" si="206"/>
        <v>45847</v>
      </c>
    </row>
    <row r="1430" spans="1:22" x14ac:dyDescent="0.25">
      <c r="A1430" t="s">
        <v>12</v>
      </c>
      <c r="B1430" t="s">
        <v>1967</v>
      </c>
      <c r="C1430" t="s">
        <v>1968</v>
      </c>
      <c r="D1430" s="1">
        <v>3</v>
      </c>
      <c r="E1430" s="1" t="s">
        <v>15</v>
      </c>
      <c r="F1430" s="2">
        <v>45670</v>
      </c>
      <c r="G1430" s="2">
        <v>45791</v>
      </c>
      <c r="H1430" s="3">
        <f t="shared" si="199"/>
        <v>45679</v>
      </c>
      <c r="I1430" s="2">
        <v>45680</v>
      </c>
      <c r="J1430" s="2">
        <v>45681</v>
      </c>
      <c r="K1430" s="2">
        <v>45681</v>
      </c>
      <c r="L1430" s="2">
        <v>45779</v>
      </c>
      <c r="M1430" s="2">
        <v>45742</v>
      </c>
      <c r="N1430" s="3">
        <f t="shared" si="200"/>
        <v>45793</v>
      </c>
      <c r="O1430" s="20">
        <f t="shared" si="198"/>
        <v>45847</v>
      </c>
      <c r="P1430">
        <f t="shared" si="201"/>
        <v>88</v>
      </c>
      <c r="Q1430">
        <v>8</v>
      </c>
      <c r="R1430">
        <f t="shared" si="202"/>
        <v>80</v>
      </c>
      <c r="S1430">
        <f t="shared" si="203"/>
        <v>40</v>
      </c>
      <c r="T1430" s="7">
        <f t="shared" si="204"/>
        <v>45791</v>
      </c>
      <c r="U1430" s="8">
        <f t="shared" si="205"/>
        <v>45792</v>
      </c>
      <c r="V1430" s="7">
        <f t="shared" si="206"/>
        <v>45847</v>
      </c>
    </row>
    <row r="1431" spans="1:22" x14ac:dyDescent="0.25">
      <c r="A1431" t="s">
        <v>12</v>
      </c>
      <c r="B1431" t="s">
        <v>1969</v>
      </c>
      <c r="C1431" t="s">
        <v>1968</v>
      </c>
      <c r="D1431" s="1">
        <v>3</v>
      </c>
      <c r="E1431" s="1" t="s">
        <v>15</v>
      </c>
      <c r="F1431" s="2">
        <v>45670</v>
      </c>
      <c r="G1431" s="2">
        <v>45791</v>
      </c>
      <c r="H1431" s="3">
        <f t="shared" si="199"/>
        <v>45679</v>
      </c>
      <c r="I1431" s="2">
        <v>45680</v>
      </c>
      <c r="J1431" s="2">
        <v>45681</v>
      </c>
      <c r="K1431" s="2">
        <v>45681</v>
      </c>
      <c r="L1431" s="2">
        <v>45779</v>
      </c>
      <c r="M1431" s="2">
        <v>45742</v>
      </c>
      <c r="N1431" s="3">
        <f t="shared" si="200"/>
        <v>45793</v>
      </c>
      <c r="O1431" s="20">
        <f t="shared" si="198"/>
        <v>45847</v>
      </c>
      <c r="P1431">
        <f t="shared" si="201"/>
        <v>88</v>
      </c>
      <c r="Q1431">
        <v>8</v>
      </c>
      <c r="R1431">
        <f t="shared" si="202"/>
        <v>80</v>
      </c>
      <c r="S1431">
        <f t="shared" si="203"/>
        <v>40</v>
      </c>
      <c r="T1431" s="7">
        <f t="shared" si="204"/>
        <v>45791</v>
      </c>
      <c r="U1431" s="8">
        <f t="shared" si="205"/>
        <v>45792</v>
      </c>
      <c r="V1431" s="7">
        <f t="shared" si="206"/>
        <v>45847</v>
      </c>
    </row>
    <row r="1432" spans="1:22" x14ac:dyDescent="0.25">
      <c r="A1432" t="s">
        <v>12</v>
      </c>
      <c r="B1432" t="s">
        <v>1970</v>
      </c>
      <c r="C1432" t="s">
        <v>1968</v>
      </c>
      <c r="D1432" s="1">
        <v>3</v>
      </c>
      <c r="E1432" s="1" t="s">
        <v>15</v>
      </c>
      <c r="F1432" s="2">
        <v>45670</v>
      </c>
      <c r="G1432" s="2">
        <v>45791</v>
      </c>
      <c r="H1432" s="3">
        <f t="shared" si="199"/>
        <v>45679</v>
      </c>
      <c r="I1432" s="2">
        <v>45680</v>
      </c>
      <c r="J1432" s="2">
        <v>45681</v>
      </c>
      <c r="K1432" s="2">
        <v>45681</v>
      </c>
      <c r="L1432" s="2">
        <v>45779</v>
      </c>
      <c r="M1432" s="2">
        <v>45742</v>
      </c>
      <c r="N1432" s="3">
        <f t="shared" si="200"/>
        <v>45793</v>
      </c>
      <c r="O1432" s="20">
        <f t="shared" si="198"/>
        <v>45847</v>
      </c>
      <c r="P1432">
        <f t="shared" si="201"/>
        <v>88</v>
      </c>
      <c r="Q1432">
        <v>8</v>
      </c>
      <c r="R1432">
        <f t="shared" si="202"/>
        <v>80</v>
      </c>
      <c r="S1432">
        <f t="shared" si="203"/>
        <v>40</v>
      </c>
      <c r="T1432" s="7">
        <f t="shared" si="204"/>
        <v>45791</v>
      </c>
      <c r="U1432" s="8">
        <f t="shared" si="205"/>
        <v>45792</v>
      </c>
      <c r="V1432" s="7">
        <f t="shared" si="206"/>
        <v>45847</v>
      </c>
    </row>
    <row r="1433" spans="1:22" x14ac:dyDescent="0.25">
      <c r="A1433" t="s">
        <v>12</v>
      </c>
      <c r="B1433" t="s">
        <v>1971</v>
      </c>
      <c r="C1433" t="s">
        <v>1968</v>
      </c>
      <c r="D1433" s="1">
        <v>3</v>
      </c>
      <c r="E1433" s="1" t="s">
        <v>15</v>
      </c>
      <c r="F1433" s="2">
        <v>45670</v>
      </c>
      <c r="G1433" s="2">
        <v>45791</v>
      </c>
      <c r="H1433" s="3">
        <f t="shared" si="199"/>
        <v>45679</v>
      </c>
      <c r="I1433" s="2">
        <v>45680</v>
      </c>
      <c r="J1433" s="2">
        <v>45681</v>
      </c>
      <c r="K1433" s="2">
        <v>45681</v>
      </c>
      <c r="L1433" s="2">
        <v>45779</v>
      </c>
      <c r="M1433" s="2">
        <v>45742</v>
      </c>
      <c r="N1433" s="3">
        <f t="shared" si="200"/>
        <v>45793</v>
      </c>
      <c r="O1433" s="20">
        <f t="shared" si="198"/>
        <v>45847</v>
      </c>
      <c r="P1433">
        <f t="shared" si="201"/>
        <v>88</v>
      </c>
      <c r="Q1433">
        <v>8</v>
      </c>
      <c r="R1433">
        <f t="shared" si="202"/>
        <v>80</v>
      </c>
      <c r="S1433">
        <f t="shared" si="203"/>
        <v>40</v>
      </c>
      <c r="T1433" s="7">
        <f t="shared" si="204"/>
        <v>45791</v>
      </c>
      <c r="U1433" s="8">
        <f t="shared" si="205"/>
        <v>45792</v>
      </c>
      <c r="V1433" s="7">
        <f t="shared" si="206"/>
        <v>45847</v>
      </c>
    </row>
    <row r="1434" spans="1:22" x14ac:dyDescent="0.25">
      <c r="A1434" t="s">
        <v>12</v>
      </c>
      <c r="B1434" t="s">
        <v>1972</v>
      </c>
      <c r="C1434" t="s">
        <v>1968</v>
      </c>
      <c r="D1434" s="1">
        <v>3</v>
      </c>
      <c r="E1434" s="1" t="s">
        <v>15</v>
      </c>
      <c r="F1434" s="2">
        <v>45670</v>
      </c>
      <c r="G1434" s="2">
        <v>45791</v>
      </c>
      <c r="H1434" s="3">
        <f t="shared" si="199"/>
        <v>45679</v>
      </c>
      <c r="I1434" s="2">
        <v>45680</v>
      </c>
      <c r="J1434" s="2">
        <v>45681</v>
      </c>
      <c r="K1434" s="2">
        <v>45681</v>
      </c>
      <c r="L1434" s="2">
        <v>45779</v>
      </c>
      <c r="M1434" s="2">
        <v>45742</v>
      </c>
      <c r="N1434" s="3">
        <f t="shared" si="200"/>
        <v>45793</v>
      </c>
      <c r="O1434" s="20">
        <f t="shared" si="198"/>
        <v>45847</v>
      </c>
      <c r="P1434">
        <f t="shared" si="201"/>
        <v>88</v>
      </c>
      <c r="Q1434">
        <v>8</v>
      </c>
      <c r="R1434">
        <f t="shared" si="202"/>
        <v>80</v>
      </c>
      <c r="S1434">
        <f t="shared" si="203"/>
        <v>40</v>
      </c>
      <c r="T1434" s="7">
        <f t="shared" si="204"/>
        <v>45791</v>
      </c>
      <c r="U1434" s="8">
        <f t="shared" si="205"/>
        <v>45792</v>
      </c>
      <c r="V1434" s="7">
        <f t="shared" si="206"/>
        <v>45847</v>
      </c>
    </row>
    <row r="1435" spans="1:22" x14ac:dyDescent="0.25">
      <c r="A1435" t="s">
        <v>12</v>
      </c>
      <c r="B1435" t="s">
        <v>1973</v>
      </c>
      <c r="C1435" t="s">
        <v>1968</v>
      </c>
      <c r="D1435" s="1">
        <v>3</v>
      </c>
      <c r="E1435" s="1" t="s">
        <v>15</v>
      </c>
      <c r="F1435" s="2">
        <v>45729</v>
      </c>
      <c r="G1435" s="2">
        <v>45791</v>
      </c>
      <c r="H1435" s="3">
        <f t="shared" si="199"/>
        <v>45733</v>
      </c>
      <c r="I1435" s="2">
        <v>45734</v>
      </c>
      <c r="J1435" s="2">
        <v>45681</v>
      </c>
      <c r="K1435" s="2">
        <v>45735</v>
      </c>
      <c r="L1435" s="2">
        <v>45785</v>
      </c>
      <c r="M1435" s="2">
        <v>45766</v>
      </c>
      <c r="N1435" s="3">
        <f t="shared" si="200"/>
        <v>45793</v>
      </c>
      <c r="O1435" s="20">
        <f t="shared" si="198"/>
        <v>45818</v>
      </c>
      <c r="P1435">
        <f t="shared" si="201"/>
        <v>45</v>
      </c>
      <c r="Q1435">
        <v>7</v>
      </c>
      <c r="R1435">
        <f t="shared" si="202"/>
        <v>38</v>
      </c>
      <c r="S1435">
        <f t="shared" si="203"/>
        <v>19</v>
      </c>
      <c r="T1435" s="7">
        <f t="shared" si="204"/>
        <v>45791</v>
      </c>
      <c r="U1435" s="8">
        <f t="shared" si="205"/>
        <v>45792</v>
      </c>
      <c r="V1435" s="7">
        <f t="shared" si="206"/>
        <v>45818</v>
      </c>
    </row>
    <row r="1436" spans="1:22" s="9" customFormat="1" x14ac:dyDescent="0.25">
      <c r="A1436" s="9" t="s">
        <v>12</v>
      </c>
      <c r="B1436" s="9" t="s">
        <v>1974</v>
      </c>
      <c r="C1436" s="9" t="s">
        <v>1968</v>
      </c>
      <c r="D1436" s="10">
        <v>3</v>
      </c>
      <c r="E1436" s="10" t="s">
        <v>15</v>
      </c>
      <c r="F1436" s="11">
        <v>45671</v>
      </c>
      <c r="G1436" s="11">
        <v>45722</v>
      </c>
      <c r="H1436" s="3">
        <f t="shared" si="199"/>
        <v>45673</v>
      </c>
      <c r="I1436" s="11">
        <v>45674</v>
      </c>
      <c r="J1436" s="11">
        <v>45680</v>
      </c>
      <c r="K1436" s="11">
        <v>45675</v>
      </c>
      <c r="L1436" s="11">
        <v>45719</v>
      </c>
      <c r="M1436" s="11">
        <v>45701</v>
      </c>
      <c r="N1436" s="3">
        <f t="shared" si="200"/>
        <v>45724</v>
      </c>
      <c r="O1436" s="20">
        <f t="shared" si="198"/>
        <v>45749</v>
      </c>
      <c r="P1436" s="9">
        <f t="shared" si="201"/>
        <v>38</v>
      </c>
      <c r="Q1436" s="9">
        <v>1</v>
      </c>
      <c r="R1436" s="9">
        <f t="shared" si="202"/>
        <v>37</v>
      </c>
      <c r="S1436" s="9">
        <f t="shared" si="203"/>
        <v>19</v>
      </c>
      <c r="T1436" s="12">
        <f t="shared" si="204"/>
        <v>45722</v>
      </c>
      <c r="U1436" s="13">
        <f t="shared" si="205"/>
        <v>45723</v>
      </c>
      <c r="V1436" s="12">
        <f t="shared" si="206"/>
        <v>45749</v>
      </c>
    </row>
    <row r="1437" spans="1:22" x14ac:dyDescent="0.25">
      <c r="A1437" t="s">
        <v>12</v>
      </c>
      <c r="B1437" t="s">
        <v>1975</v>
      </c>
      <c r="C1437" t="s">
        <v>1976</v>
      </c>
      <c r="D1437" s="1">
        <v>3</v>
      </c>
      <c r="E1437" s="1" t="s">
        <v>15</v>
      </c>
      <c r="F1437" s="2">
        <v>45670</v>
      </c>
      <c r="G1437" s="2">
        <v>45791</v>
      </c>
      <c r="H1437" s="3">
        <f t="shared" si="199"/>
        <v>45683</v>
      </c>
      <c r="I1437" s="2">
        <v>45684</v>
      </c>
      <c r="J1437" s="2">
        <v>45681</v>
      </c>
      <c r="K1437" s="2">
        <v>45685</v>
      </c>
      <c r="L1437" s="2">
        <v>45779</v>
      </c>
      <c r="M1437" s="2">
        <v>45742</v>
      </c>
      <c r="N1437" s="3">
        <f t="shared" si="200"/>
        <v>45793</v>
      </c>
      <c r="O1437" s="20">
        <f t="shared" si="198"/>
        <v>45847</v>
      </c>
      <c r="P1437">
        <f t="shared" si="201"/>
        <v>88</v>
      </c>
      <c r="Q1437">
        <v>8</v>
      </c>
      <c r="R1437">
        <f t="shared" si="202"/>
        <v>80</v>
      </c>
      <c r="S1437">
        <f t="shared" si="203"/>
        <v>40</v>
      </c>
      <c r="T1437" s="7">
        <f t="shared" si="204"/>
        <v>45791</v>
      </c>
      <c r="U1437" s="8">
        <f t="shared" si="205"/>
        <v>45792</v>
      </c>
      <c r="V1437" s="7">
        <f t="shared" si="206"/>
        <v>45847</v>
      </c>
    </row>
    <row r="1438" spans="1:22" x14ac:dyDescent="0.25">
      <c r="A1438" t="s">
        <v>12</v>
      </c>
      <c r="B1438" t="s">
        <v>1977</v>
      </c>
      <c r="C1438" t="s">
        <v>1976</v>
      </c>
      <c r="D1438" s="1">
        <v>3</v>
      </c>
      <c r="E1438" s="1" t="s">
        <v>15</v>
      </c>
      <c r="F1438" s="2">
        <v>45670</v>
      </c>
      <c r="G1438" s="2">
        <v>45791</v>
      </c>
      <c r="H1438" s="3">
        <f t="shared" si="199"/>
        <v>45679</v>
      </c>
      <c r="I1438" s="2">
        <v>45680</v>
      </c>
      <c r="J1438" s="2">
        <v>45681</v>
      </c>
      <c r="K1438" s="2">
        <v>45681</v>
      </c>
      <c r="L1438" s="2">
        <v>45779</v>
      </c>
      <c r="M1438" s="2">
        <v>45742</v>
      </c>
      <c r="N1438" s="3">
        <f t="shared" si="200"/>
        <v>45793</v>
      </c>
      <c r="O1438" s="20">
        <f t="shared" si="198"/>
        <v>45847</v>
      </c>
      <c r="P1438">
        <f t="shared" si="201"/>
        <v>88</v>
      </c>
      <c r="Q1438">
        <v>8</v>
      </c>
      <c r="R1438">
        <f t="shared" si="202"/>
        <v>80</v>
      </c>
      <c r="S1438">
        <f t="shared" si="203"/>
        <v>40</v>
      </c>
      <c r="T1438" s="7">
        <f t="shared" si="204"/>
        <v>45791</v>
      </c>
      <c r="U1438" s="8">
        <f t="shared" si="205"/>
        <v>45792</v>
      </c>
      <c r="V1438" s="7">
        <f t="shared" si="206"/>
        <v>45847</v>
      </c>
    </row>
    <row r="1439" spans="1:22" x14ac:dyDescent="0.25">
      <c r="A1439" t="s">
        <v>12</v>
      </c>
      <c r="B1439" t="s">
        <v>1978</v>
      </c>
      <c r="C1439" t="s">
        <v>1976</v>
      </c>
      <c r="D1439" s="1">
        <v>3</v>
      </c>
      <c r="E1439" s="1" t="s">
        <v>15</v>
      </c>
      <c r="F1439" s="2">
        <v>45670</v>
      </c>
      <c r="G1439" s="2">
        <v>45791</v>
      </c>
      <c r="H1439" s="3">
        <f t="shared" si="199"/>
        <v>45679</v>
      </c>
      <c r="I1439" s="2">
        <v>45680</v>
      </c>
      <c r="J1439" s="2">
        <v>45681</v>
      </c>
      <c r="K1439" s="2">
        <v>45681</v>
      </c>
      <c r="L1439" s="2">
        <v>45779</v>
      </c>
      <c r="M1439" s="2">
        <v>45742</v>
      </c>
      <c r="N1439" s="3">
        <f t="shared" si="200"/>
        <v>45793</v>
      </c>
      <c r="O1439" s="20">
        <f t="shared" si="198"/>
        <v>45847</v>
      </c>
      <c r="P1439">
        <f t="shared" si="201"/>
        <v>88</v>
      </c>
      <c r="Q1439">
        <v>8</v>
      </c>
      <c r="R1439">
        <f t="shared" si="202"/>
        <v>80</v>
      </c>
      <c r="S1439">
        <f t="shared" si="203"/>
        <v>40</v>
      </c>
      <c r="T1439" s="7">
        <f t="shared" si="204"/>
        <v>45791</v>
      </c>
      <c r="U1439" s="8">
        <f t="shared" si="205"/>
        <v>45792</v>
      </c>
      <c r="V1439" s="7">
        <f t="shared" si="206"/>
        <v>45847</v>
      </c>
    </row>
    <row r="1440" spans="1:22" x14ac:dyDescent="0.25">
      <c r="A1440" t="s">
        <v>12</v>
      </c>
      <c r="B1440" t="s">
        <v>1979</v>
      </c>
      <c r="C1440" t="s">
        <v>1976</v>
      </c>
      <c r="D1440" s="1">
        <v>3</v>
      </c>
      <c r="E1440" s="1" t="s">
        <v>15</v>
      </c>
      <c r="F1440" s="2">
        <v>45670</v>
      </c>
      <c r="G1440" s="2">
        <v>45791</v>
      </c>
      <c r="H1440" s="3">
        <f t="shared" si="199"/>
        <v>45679</v>
      </c>
      <c r="I1440" s="2">
        <v>45680</v>
      </c>
      <c r="J1440" s="2">
        <v>45681</v>
      </c>
      <c r="K1440" s="2">
        <v>45681</v>
      </c>
      <c r="L1440" s="2">
        <v>45779</v>
      </c>
      <c r="M1440" s="2">
        <v>45742</v>
      </c>
      <c r="N1440" s="3">
        <f t="shared" si="200"/>
        <v>45793</v>
      </c>
      <c r="O1440" s="20">
        <f t="shared" si="198"/>
        <v>45847</v>
      </c>
      <c r="P1440">
        <f t="shared" si="201"/>
        <v>88</v>
      </c>
      <c r="Q1440">
        <v>8</v>
      </c>
      <c r="R1440">
        <f t="shared" si="202"/>
        <v>80</v>
      </c>
      <c r="S1440">
        <f t="shared" si="203"/>
        <v>40</v>
      </c>
      <c r="T1440" s="7">
        <f t="shared" si="204"/>
        <v>45791</v>
      </c>
      <c r="U1440" s="8">
        <f t="shared" si="205"/>
        <v>45792</v>
      </c>
      <c r="V1440" s="7">
        <f t="shared" si="206"/>
        <v>45847</v>
      </c>
    </row>
    <row r="1441" spans="1:22" x14ac:dyDescent="0.25">
      <c r="A1441" t="s">
        <v>12</v>
      </c>
      <c r="B1441" t="s">
        <v>1980</v>
      </c>
      <c r="C1441" t="s">
        <v>1976</v>
      </c>
      <c r="D1441" s="1">
        <v>3</v>
      </c>
      <c r="E1441" s="1" t="s">
        <v>15</v>
      </c>
      <c r="F1441" s="2">
        <v>45670</v>
      </c>
      <c r="G1441" s="2">
        <v>45791</v>
      </c>
      <c r="H1441" s="3">
        <f t="shared" si="199"/>
        <v>45679</v>
      </c>
      <c r="I1441" s="2">
        <v>45680</v>
      </c>
      <c r="J1441" s="2">
        <v>45681</v>
      </c>
      <c r="K1441" s="2">
        <v>45681</v>
      </c>
      <c r="L1441" s="2">
        <v>45779</v>
      </c>
      <c r="M1441" s="2">
        <v>45742</v>
      </c>
      <c r="N1441" s="3">
        <f t="shared" si="200"/>
        <v>45793</v>
      </c>
      <c r="O1441" s="20">
        <f t="shared" si="198"/>
        <v>45847</v>
      </c>
      <c r="P1441">
        <f t="shared" si="201"/>
        <v>88</v>
      </c>
      <c r="Q1441">
        <v>8</v>
      </c>
      <c r="R1441">
        <f t="shared" si="202"/>
        <v>80</v>
      </c>
      <c r="S1441">
        <f t="shared" si="203"/>
        <v>40</v>
      </c>
      <c r="T1441" s="7">
        <f t="shared" si="204"/>
        <v>45791</v>
      </c>
      <c r="U1441" s="8">
        <f t="shared" si="205"/>
        <v>45792</v>
      </c>
      <c r="V1441" s="7">
        <f t="shared" si="206"/>
        <v>45847</v>
      </c>
    </row>
    <row r="1442" spans="1:22" x14ac:dyDescent="0.25">
      <c r="A1442" t="s">
        <v>12</v>
      </c>
      <c r="B1442" t="s">
        <v>1981</v>
      </c>
      <c r="C1442" t="s">
        <v>1976</v>
      </c>
      <c r="D1442" s="1">
        <v>3</v>
      </c>
      <c r="E1442" s="1" t="s">
        <v>15</v>
      </c>
      <c r="F1442" s="2">
        <v>45671</v>
      </c>
      <c r="G1442" s="2">
        <v>45790</v>
      </c>
      <c r="H1442" s="3">
        <f t="shared" si="199"/>
        <v>45680</v>
      </c>
      <c r="I1442" s="2">
        <v>45681</v>
      </c>
      <c r="J1442" s="2">
        <v>45681</v>
      </c>
      <c r="K1442" s="2">
        <v>45682</v>
      </c>
      <c r="L1442" s="2">
        <v>45779</v>
      </c>
      <c r="M1442" s="2">
        <v>45742</v>
      </c>
      <c r="N1442" s="3">
        <f t="shared" si="200"/>
        <v>45792</v>
      </c>
      <c r="O1442" s="20">
        <f t="shared" si="198"/>
        <v>45845</v>
      </c>
      <c r="P1442">
        <f t="shared" si="201"/>
        <v>86</v>
      </c>
      <c r="Q1442">
        <v>8</v>
      </c>
      <c r="R1442">
        <f t="shared" si="202"/>
        <v>78</v>
      </c>
      <c r="S1442">
        <f t="shared" si="203"/>
        <v>39</v>
      </c>
      <c r="T1442" s="7">
        <f t="shared" si="204"/>
        <v>45790</v>
      </c>
      <c r="U1442" s="8">
        <f t="shared" si="205"/>
        <v>45791</v>
      </c>
      <c r="V1442" s="7">
        <f t="shared" si="206"/>
        <v>45845</v>
      </c>
    </row>
    <row r="1443" spans="1:22" x14ac:dyDescent="0.25">
      <c r="A1443" t="s">
        <v>12</v>
      </c>
      <c r="B1443" t="s">
        <v>1982</v>
      </c>
      <c r="C1443" t="s">
        <v>1983</v>
      </c>
      <c r="D1443" s="1">
        <v>3</v>
      </c>
      <c r="E1443" s="1" t="s">
        <v>15</v>
      </c>
      <c r="F1443" s="2">
        <v>45670</v>
      </c>
      <c r="G1443" s="2">
        <v>45791</v>
      </c>
      <c r="H1443" s="3">
        <f t="shared" si="199"/>
        <v>45679</v>
      </c>
      <c r="I1443" s="2">
        <v>45680</v>
      </c>
      <c r="J1443" s="2">
        <v>45681</v>
      </c>
      <c r="K1443" s="2">
        <v>45681</v>
      </c>
      <c r="L1443" s="2">
        <v>45779</v>
      </c>
      <c r="M1443" s="2">
        <v>45742</v>
      </c>
      <c r="N1443" s="3">
        <f t="shared" si="200"/>
        <v>45793</v>
      </c>
      <c r="O1443" s="20">
        <f t="shared" si="198"/>
        <v>45847</v>
      </c>
      <c r="P1443">
        <f t="shared" si="201"/>
        <v>88</v>
      </c>
      <c r="Q1443">
        <v>8</v>
      </c>
      <c r="R1443">
        <f t="shared" si="202"/>
        <v>80</v>
      </c>
      <c r="S1443">
        <f t="shared" si="203"/>
        <v>40</v>
      </c>
      <c r="T1443" s="7">
        <f t="shared" si="204"/>
        <v>45791</v>
      </c>
      <c r="U1443" s="8">
        <f t="shared" si="205"/>
        <v>45792</v>
      </c>
      <c r="V1443" s="7">
        <f t="shared" si="206"/>
        <v>45847</v>
      </c>
    </row>
    <row r="1444" spans="1:22" x14ac:dyDescent="0.25">
      <c r="A1444" t="s">
        <v>12</v>
      </c>
      <c r="B1444" t="s">
        <v>1984</v>
      </c>
      <c r="C1444" t="s">
        <v>1985</v>
      </c>
      <c r="D1444" s="1">
        <v>3</v>
      </c>
      <c r="E1444" s="1" t="s">
        <v>15</v>
      </c>
      <c r="F1444" s="2">
        <v>45670</v>
      </c>
      <c r="G1444" s="2">
        <v>45791</v>
      </c>
      <c r="H1444" s="3">
        <f t="shared" si="199"/>
        <v>45683</v>
      </c>
      <c r="I1444" s="2">
        <v>45684</v>
      </c>
      <c r="J1444" s="2">
        <v>45681</v>
      </c>
      <c r="K1444" s="2">
        <v>45685</v>
      </c>
      <c r="L1444" s="2">
        <v>45779</v>
      </c>
      <c r="M1444" s="2">
        <v>45742</v>
      </c>
      <c r="N1444" s="3">
        <f t="shared" si="200"/>
        <v>45793</v>
      </c>
      <c r="O1444" s="20">
        <f t="shared" si="198"/>
        <v>45847</v>
      </c>
      <c r="P1444">
        <f t="shared" si="201"/>
        <v>88</v>
      </c>
      <c r="Q1444">
        <v>8</v>
      </c>
      <c r="R1444">
        <f t="shared" si="202"/>
        <v>80</v>
      </c>
      <c r="S1444">
        <f t="shared" si="203"/>
        <v>40</v>
      </c>
      <c r="T1444" s="7">
        <f t="shared" si="204"/>
        <v>45791</v>
      </c>
      <c r="U1444" s="8">
        <f t="shared" si="205"/>
        <v>45792</v>
      </c>
      <c r="V1444" s="7">
        <f t="shared" si="206"/>
        <v>45847</v>
      </c>
    </row>
    <row r="1445" spans="1:22" x14ac:dyDescent="0.25">
      <c r="A1445" t="s">
        <v>12</v>
      </c>
      <c r="B1445" t="s">
        <v>1986</v>
      </c>
      <c r="C1445" t="s">
        <v>1985</v>
      </c>
      <c r="D1445" s="1">
        <v>3</v>
      </c>
      <c r="E1445" s="1" t="s">
        <v>15</v>
      </c>
      <c r="F1445" s="2">
        <v>45670</v>
      </c>
      <c r="G1445" s="2">
        <v>45791</v>
      </c>
      <c r="H1445" s="3">
        <f t="shared" si="199"/>
        <v>45679</v>
      </c>
      <c r="I1445" s="2">
        <v>45680</v>
      </c>
      <c r="J1445" s="2">
        <v>45681</v>
      </c>
      <c r="K1445" s="2">
        <v>45681</v>
      </c>
      <c r="L1445" s="2">
        <v>45779</v>
      </c>
      <c r="M1445" s="2">
        <v>45742</v>
      </c>
      <c r="N1445" s="3">
        <f t="shared" si="200"/>
        <v>45793</v>
      </c>
      <c r="O1445" s="20">
        <f t="shared" si="198"/>
        <v>45847</v>
      </c>
      <c r="P1445">
        <f t="shared" si="201"/>
        <v>88</v>
      </c>
      <c r="Q1445">
        <v>8</v>
      </c>
      <c r="R1445">
        <f t="shared" si="202"/>
        <v>80</v>
      </c>
      <c r="S1445">
        <f t="shared" si="203"/>
        <v>40</v>
      </c>
      <c r="T1445" s="7">
        <f t="shared" si="204"/>
        <v>45791</v>
      </c>
      <c r="U1445" s="8">
        <f t="shared" si="205"/>
        <v>45792</v>
      </c>
      <c r="V1445" s="7">
        <f t="shared" si="206"/>
        <v>45847</v>
      </c>
    </row>
    <row r="1446" spans="1:22" x14ac:dyDescent="0.25">
      <c r="A1446" t="s">
        <v>12</v>
      </c>
      <c r="B1446" t="s">
        <v>1987</v>
      </c>
      <c r="C1446" t="s">
        <v>1985</v>
      </c>
      <c r="D1446" s="1">
        <v>3</v>
      </c>
      <c r="E1446" s="1" t="s">
        <v>15</v>
      </c>
      <c r="F1446" s="2">
        <v>45670</v>
      </c>
      <c r="G1446" s="2">
        <v>45791</v>
      </c>
      <c r="H1446" s="3">
        <f t="shared" si="199"/>
        <v>45679</v>
      </c>
      <c r="I1446" s="2">
        <v>45680</v>
      </c>
      <c r="J1446" s="2">
        <v>45681</v>
      </c>
      <c r="K1446" s="2">
        <v>45681</v>
      </c>
      <c r="L1446" s="2">
        <v>45779</v>
      </c>
      <c r="M1446" s="2">
        <v>45742</v>
      </c>
      <c r="N1446" s="3">
        <f t="shared" si="200"/>
        <v>45793</v>
      </c>
      <c r="O1446" s="20">
        <f t="shared" si="198"/>
        <v>45847</v>
      </c>
      <c r="P1446">
        <f t="shared" si="201"/>
        <v>88</v>
      </c>
      <c r="Q1446">
        <v>8</v>
      </c>
      <c r="R1446">
        <f t="shared" si="202"/>
        <v>80</v>
      </c>
      <c r="S1446">
        <f t="shared" si="203"/>
        <v>40</v>
      </c>
      <c r="T1446" s="7">
        <f t="shared" si="204"/>
        <v>45791</v>
      </c>
      <c r="U1446" s="8">
        <f t="shared" si="205"/>
        <v>45792</v>
      </c>
      <c r="V1446" s="7">
        <f t="shared" si="206"/>
        <v>45847</v>
      </c>
    </row>
    <row r="1447" spans="1:22" x14ac:dyDescent="0.25">
      <c r="A1447" t="s">
        <v>12</v>
      </c>
      <c r="B1447" t="s">
        <v>1988</v>
      </c>
      <c r="C1447" t="s">
        <v>1989</v>
      </c>
      <c r="D1447" s="1">
        <v>3</v>
      </c>
      <c r="E1447" s="1" t="s">
        <v>15</v>
      </c>
      <c r="F1447" s="2">
        <v>45729</v>
      </c>
      <c r="G1447" s="2">
        <v>45791</v>
      </c>
      <c r="H1447" s="3">
        <f t="shared" si="199"/>
        <v>45733</v>
      </c>
      <c r="I1447" s="2">
        <v>45734</v>
      </c>
      <c r="J1447" s="2">
        <v>45681</v>
      </c>
      <c r="K1447" s="2">
        <v>45735</v>
      </c>
      <c r="L1447" s="2">
        <v>45785</v>
      </c>
      <c r="M1447" s="2">
        <v>45766</v>
      </c>
      <c r="N1447" s="3">
        <f t="shared" si="200"/>
        <v>45793</v>
      </c>
      <c r="O1447" s="20">
        <f t="shared" si="198"/>
        <v>45818</v>
      </c>
      <c r="P1447">
        <f t="shared" si="201"/>
        <v>45</v>
      </c>
      <c r="Q1447">
        <v>7</v>
      </c>
      <c r="R1447">
        <f t="shared" si="202"/>
        <v>38</v>
      </c>
      <c r="S1447">
        <f t="shared" si="203"/>
        <v>19</v>
      </c>
      <c r="T1447" s="7">
        <f t="shared" si="204"/>
        <v>45791</v>
      </c>
      <c r="U1447" s="8">
        <f t="shared" si="205"/>
        <v>45792</v>
      </c>
      <c r="V1447" s="7">
        <f t="shared" si="206"/>
        <v>45818</v>
      </c>
    </row>
    <row r="1448" spans="1:22" x14ac:dyDescent="0.25">
      <c r="A1448" t="s">
        <v>12</v>
      </c>
      <c r="B1448" t="s">
        <v>1990</v>
      </c>
      <c r="C1448" t="s">
        <v>1991</v>
      </c>
      <c r="D1448" s="1">
        <v>3</v>
      </c>
      <c r="E1448" s="1" t="s">
        <v>15</v>
      </c>
      <c r="F1448" s="2">
        <v>45670</v>
      </c>
      <c r="G1448" s="2">
        <v>45791</v>
      </c>
      <c r="H1448" s="3">
        <f t="shared" si="199"/>
        <v>45679</v>
      </c>
      <c r="I1448" s="2">
        <v>45680</v>
      </c>
      <c r="J1448" s="2">
        <v>45681</v>
      </c>
      <c r="K1448" s="2">
        <v>45681</v>
      </c>
      <c r="L1448" s="2">
        <v>45779</v>
      </c>
      <c r="M1448" s="2">
        <v>45742</v>
      </c>
      <c r="N1448" s="3">
        <f t="shared" si="200"/>
        <v>45793</v>
      </c>
      <c r="O1448" s="20">
        <f t="shared" si="198"/>
        <v>45847</v>
      </c>
      <c r="P1448">
        <f t="shared" si="201"/>
        <v>88</v>
      </c>
      <c r="Q1448">
        <v>8</v>
      </c>
      <c r="R1448">
        <f t="shared" si="202"/>
        <v>80</v>
      </c>
      <c r="S1448">
        <f t="shared" si="203"/>
        <v>40</v>
      </c>
      <c r="T1448" s="7">
        <f t="shared" si="204"/>
        <v>45791</v>
      </c>
      <c r="U1448" s="8">
        <f t="shared" si="205"/>
        <v>45792</v>
      </c>
      <c r="V1448" s="7">
        <f t="shared" si="206"/>
        <v>45847</v>
      </c>
    </row>
    <row r="1449" spans="1:22" x14ac:dyDescent="0.25">
      <c r="A1449" t="s">
        <v>12</v>
      </c>
      <c r="B1449" t="s">
        <v>1992</v>
      </c>
      <c r="C1449" t="s">
        <v>1991</v>
      </c>
      <c r="D1449" s="1">
        <v>3</v>
      </c>
      <c r="E1449" s="1" t="s">
        <v>15</v>
      </c>
      <c r="F1449" s="2">
        <v>45670</v>
      </c>
      <c r="G1449" s="2">
        <v>45791</v>
      </c>
      <c r="H1449" s="3">
        <f t="shared" si="199"/>
        <v>45679</v>
      </c>
      <c r="I1449" s="2">
        <v>45680</v>
      </c>
      <c r="J1449" s="2">
        <v>45681</v>
      </c>
      <c r="K1449" s="2">
        <v>45681</v>
      </c>
      <c r="L1449" s="2">
        <v>45779</v>
      </c>
      <c r="M1449" s="2">
        <v>45742</v>
      </c>
      <c r="N1449" s="3">
        <f t="shared" si="200"/>
        <v>45793</v>
      </c>
      <c r="O1449" s="20">
        <f t="shared" si="198"/>
        <v>45847</v>
      </c>
      <c r="P1449">
        <f t="shared" si="201"/>
        <v>88</v>
      </c>
      <c r="Q1449">
        <v>8</v>
      </c>
      <c r="R1449">
        <f t="shared" si="202"/>
        <v>80</v>
      </c>
      <c r="S1449">
        <f t="shared" si="203"/>
        <v>40</v>
      </c>
      <c r="T1449" s="7">
        <f t="shared" si="204"/>
        <v>45791</v>
      </c>
      <c r="U1449" s="8">
        <f t="shared" si="205"/>
        <v>45792</v>
      </c>
      <c r="V1449" s="7">
        <f t="shared" si="206"/>
        <v>45847</v>
      </c>
    </row>
    <row r="1450" spans="1:22" x14ac:dyDescent="0.25">
      <c r="A1450" t="s">
        <v>12</v>
      </c>
      <c r="B1450" t="s">
        <v>1993</v>
      </c>
      <c r="C1450" t="s">
        <v>1991</v>
      </c>
      <c r="D1450" s="1">
        <v>3</v>
      </c>
      <c r="E1450" s="1" t="s">
        <v>15</v>
      </c>
      <c r="F1450" s="2">
        <v>45670</v>
      </c>
      <c r="G1450" s="2">
        <v>45791</v>
      </c>
      <c r="H1450" s="3">
        <f t="shared" si="199"/>
        <v>45679</v>
      </c>
      <c r="I1450" s="2">
        <v>45680</v>
      </c>
      <c r="J1450" s="2">
        <v>45681</v>
      </c>
      <c r="K1450" s="2">
        <v>45681</v>
      </c>
      <c r="L1450" s="2">
        <v>45779</v>
      </c>
      <c r="M1450" s="2">
        <v>45742</v>
      </c>
      <c r="N1450" s="3">
        <f t="shared" si="200"/>
        <v>45793</v>
      </c>
      <c r="O1450" s="20">
        <f t="shared" si="198"/>
        <v>45847</v>
      </c>
      <c r="P1450">
        <f t="shared" si="201"/>
        <v>88</v>
      </c>
      <c r="Q1450">
        <v>8</v>
      </c>
      <c r="R1450">
        <f t="shared" si="202"/>
        <v>80</v>
      </c>
      <c r="S1450">
        <f t="shared" si="203"/>
        <v>40</v>
      </c>
      <c r="T1450" s="7">
        <f t="shared" si="204"/>
        <v>45791</v>
      </c>
      <c r="U1450" s="8">
        <f t="shared" si="205"/>
        <v>45792</v>
      </c>
      <c r="V1450" s="7">
        <f t="shared" si="206"/>
        <v>45847</v>
      </c>
    </row>
    <row r="1451" spans="1:22" x14ac:dyDescent="0.25">
      <c r="A1451" t="s">
        <v>1946</v>
      </c>
      <c r="B1451" t="s">
        <v>1994</v>
      </c>
      <c r="C1451" t="s">
        <v>1995</v>
      </c>
      <c r="D1451" s="1">
        <v>10</v>
      </c>
      <c r="E1451" s="1" t="s">
        <v>15</v>
      </c>
      <c r="F1451" s="2">
        <v>45670</v>
      </c>
      <c r="G1451" s="2">
        <v>45791</v>
      </c>
      <c r="H1451" s="3">
        <f t="shared" si="199"/>
        <v>45679</v>
      </c>
      <c r="I1451" s="2">
        <v>45680</v>
      </c>
      <c r="J1451" s="2">
        <v>45681</v>
      </c>
      <c r="K1451" s="2">
        <v>45681</v>
      </c>
      <c r="L1451" s="2">
        <v>45779</v>
      </c>
      <c r="M1451" s="2">
        <v>45742</v>
      </c>
      <c r="N1451" s="3">
        <f t="shared" si="200"/>
        <v>45793</v>
      </c>
      <c r="O1451" s="20">
        <f t="shared" si="198"/>
        <v>45847</v>
      </c>
      <c r="P1451">
        <f t="shared" si="201"/>
        <v>88</v>
      </c>
      <c r="Q1451">
        <v>8</v>
      </c>
      <c r="R1451">
        <f t="shared" si="202"/>
        <v>80</v>
      </c>
      <c r="S1451">
        <f t="shared" si="203"/>
        <v>40</v>
      </c>
      <c r="T1451" s="7">
        <f t="shared" si="204"/>
        <v>45791</v>
      </c>
      <c r="U1451" s="8">
        <f t="shared" si="205"/>
        <v>45792</v>
      </c>
      <c r="V1451" s="7">
        <f t="shared" si="206"/>
        <v>45847</v>
      </c>
    </row>
    <row r="1452" spans="1:22" x14ac:dyDescent="0.25">
      <c r="A1452" t="s">
        <v>1946</v>
      </c>
      <c r="B1452" t="s">
        <v>1996</v>
      </c>
      <c r="C1452" t="s">
        <v>1997</v>
      </c>
      <c r="D1452" s="1">
        <v>8</v>
      </c>
      <c r="E1452" s="1" t="s">
        <v>15</v>
      </c>
      <c r="F1452" s="2">
        <v>45670</v>
      </c>
      <c r="G1452" s="2">
        <v>45791</v>
      </c>
      <c r="H1452" s="3">
        <f t="shared" si="199"/>
        <v>45680</v>
      </c>
      <c r="I1452" s="2">
        <v>45681</v>
      </c>
      <c r="J1452" s="2">
        <v>45681</v>
      </c>
      <c r="K1452" s="2">
        <v>45681</v>
      </c>
      <c r="L1452" s="2">
        <v>45779</v>
      </c>
      <c r="M1452" s="2">
        <v>45742</v>
      </c>
      <c r="N1452" s="3">
        <f t="shared" si="200"/>
        <v>45793</v>
      </c>
      <c r="O1452" s="20">
        <f t="shared" si="198"/>
        <v>45847</v>
      </c>
      <c r="P1452">
        <f t="shared" si="201"/>
        <v>88</v>
      </c>
      <c r="Q1452">
        <v>8</v>
      </c>
      <c r="R1452">
        <f t="shared" si="202"/>
        <v>80</v>
      </c>
      <c r="S1452">
        <f t="shared" si="203"/>
        <v>40</v>
      </c>
      <c r="T1452" s="7">
        <f t="shared" si="204"/>
        <v>45791</v>
      </c>
      <c r="U1452" s="8">
        <f t="shared" si="205"/>
        <v>45792</v>
      </c>
      <c r="V1452" s="7">
        <f t="shared" si="206"/>
        <v>45847</v>
      </c>
    </row>
    <row r="1453" spans="1:22" x14ac:dyDescent="0.25">
      <c r="A1453" t="s">
        <v>1946</v>
      </c>
      <c r="B1453" t="s">
        <v>1998</v>
      </c>
      <c r="C1453" t="s">
        <v>1997</v>
      </c>
      <c r="D1453" s="1">
        <v>8</v>
      </c>
      <c r="E1453" s="1" t="s">
        <v>15</v>
      </c>
      <c r="F1453" s="2">
        <v>45670</v>
      </c>
      <c r="G1453" s="2">
        <v>45791</v>
      </c>
      <c r="H1453" s="3">
        <f t="shared" si="199"/>
        <v>45679</v>
      </c>
      <c r="I1453" s="2">
        <v>45680</v>
      </c>
      <c r="J1453" s="2">
        <v>45681</v>
      </c>
      <c r="K1453" s="2">
        <v>45681</v>
      </c>
      <c r="L1453" s="2">
        <v>45779</v>
      </c>
      <c r="M1453" s="2">
        <v>45742</v>
      </c>
      <c r="N1453" s="3">
        <f t="shared" si="200"/>
        <v>45793</v>
      </c>
      <c r="O1453" s="20">
        <f t="shared" si="198"/>
        <v>45847</v>
      </c>
      <c r="P1453">
        <f t="shared" si="201"/>
        <v>88</v>
      </c>
      <c r="Q1453">
        <v>8</v>
      </c>
      <c r="R1453">
        <f t="shared" si="202"/>
        <v>80</v>
      </c>
      <c r="S1453">
        <f t="shared" si="203"/>
        <v>40</v>
      </c>
      <c r="T1453" s="7">
        <f t="shared" si="204"/>
        <v>45791</v>
      </c>
      <c r="U1453" s="8">
        <f t="shared" si="205"/>
        <v>45792</v>
      </c>
      <c r="V1453" s="7">
        <f t="shared" si="206"/>
        <v>45847</v>
      </c>
    </row>
    <row r="1454" spans="1:22" x14ac:dyDescent="0.25">
      <c r="A1454" t="s">
        <v>1946</v>
      </c>
      <c r="B1454" t="s">
        <v>1999</v>
      </c>
      <c r="C1454" t="s">
        <v>1997</v>
      </c>
      <c r="D1454" s="1">
        <v>8</v>
      </c>
      <c r="E1454" s="1" t="s">
        <v>15</v>
      </c>
      <c r="F1454" s="2">
        <v>45670</v>
      </c>
      <c r="G1454" s="2">
        <v>45791</v>
      </c>
      <c r="H1454" s="3">
        <f t="shared" si="199"/>
        <v>45679</v>
      </c>
      <c r="I1454" s="2">
        <v>45680</v>
      </c>
      <c r="J1454" s="2">
        <v>45681</v>
      </c>
      <c r="K1454" s="2">
        <v>45681</v>
      </c>
      <c r="L1454" s="2">
        <v>45779</v>
      </c>
      <c r="M1454" s="2">
        <v>45742</v>
      </c>
      <c r="N1454" s="3">
        <f t="shared" si="200"/>
        <v>45793</v>
      </c>
      <c r="O1454" s="20">
        <f t="shared" si="198"/>
        <v>45847</v>
      </c>
      <c r="P1454">
        <f t="shared" si="201"/>
        <v>88</v>
      </c>
      <c r="Q1454">
        <v>8</v>
      </c>
      <c r="R1454">
        <f t="shared" si="202"/>
        <v>80</v>
      </c>
      <c r="S1454">
        <f t="shared" si="203"/>
        <v>40</v>
      </c>
      <c r="T1454" s="7">
        <f t="shared" si="204"/>
        <v>45791</v>
      </c>
      <c r="U1454" s="8">
        <f t="shared" si="205"/>
        <v>45792</v>
      </c>
      <c r="V1454" s="7">
        <f t="shared" si="206"/>
        <v>45847</v>
      </c>
    </row>
    <row r="1455" spans="1:22" x14ac:dyDescent="0.25">
      <c r="A1455" t="s">
        <v>1946</v>
      </c>
      <c r="B1455" t="s">
        <v>2000</v>
      </c>
      <c r="C1455" t="s">
        <v>2001</v>
      </c>
      <c r="D1455" s="1">
        <v>5</v>
      </c>
      <c r="E1455" s="1" t="s">
        <v>15</v>
      </c>
      <c r="F1455" s="2">
        <v>45670</v>
      </c>
      <c r="G1455" s="2">
        <v>45791</v>
      </c>
      <c r="H1455" s="3">
        <f t="shared" si="199"/>
        <v>45679</v>
      </c>
      <c r="I1455" s="2">
        <v>45680</v>
      </c>
      <c r="J1455" s="2">
        <v>45681</v>
      </c>
      <c r="K1455" s="2">
        <v>45681</v>
      </c>
      <c r="L1455" s="2">
        <v>45779</v>
      </c>
      <c r="M1455" s="2">
        <v>45742</v>
      </c>
      <c r="N1455" s="3">
        <f t="shared" si="200"/>
        <v>45793</v>
      </c>
      <c r="O1455" s="20">
        <f t="shared" si="198"/>
        <v>45847</v>
      </c>
      <c r="P1455">
        <f t="shared" si="201"/>
        <v>88</v>
      </c>
      <c r="Q1455">
        <v>8</v>
      </c>
      <c r="R1455">
        <f t="shared" si="202"/>
        <v>80</v>
      </c>
      <c r="S1455">
        <f t="shared" si="203"/>
        <v>40</v>
      </c>
      <c r="T1455" s="7">
        <f t="shared" si="204"/>
        <v>45791</v>
      </c>
      <c r="U1455" s="8">
        <f t="shared" si="205"/>
        <v>45792</v>
      </c>
      <c r="V1455" s="7">
        <f t="shared" si="206"/>
        <v>45847</v>
      </c>
    </row>
    <row r="1456" spans="1:22" x14ac:dyDescent="0.25">
      <c r="A1456" t="s">
        <v>1946</v>
      </c>
      <c r="B1456" t="s">
        <v>2002</v>
      </c>
      <c r="C1456" t="s">
        <v>2001</v>
      </c>
      <c r="D1456" s="1">
        <v>5</v>
      </c>
      <c r="E1456" s="1" t="s">
        <v>15</v>
      </c>
      <c r="F1456" s="2">
        <v>45670</v>
      </c>
      <c r="G1456" s="2">
        <v>45791</v>
      </c>
      <c r="H1456" s="3">
        <f t="shared" si="199"/>
        <v>45679</v>
      </c>
      <c r="I1456" s="2">
        <v>45680</v>
      </c>
      <c r="J1456" s="2">
        <v>45681</v>
      </c>
      <c r="K1456" s="2">
        <v>45681</v>
      </c>
      <c r="L1456" s="2">
        <v>45779</v>
      </c>
      <c r="M1456" s="2">
        <v>45742</v>
      </c>
      <c r="N1456" s="3">
        <f t="shared" si="200"/>
        <v>45793</v>
      </c>
      <c r="O1456" s="20">
        <f t="shared" si="198"/>
        <v>45847</v>
      </c>
      <c r="P1456">
        <f t="shared" si="201"/>
        <v>88</v>
      </c>
      <c r="Q1456">
        <v>8</v>
      </c>
      <c r="R1456">
        <f t="shared" si="202"/>
        <v>80</v>
      </c>
      <c r="S1456">
        <f t="shared" si="203"/>
        <v>40</v>
      </c>
      <c r="T1456" s="7">
        <f t="shared" si="204"/>
        <v>45791</v>
      </c>
      <c r="U1456" s="8">
        <f t="shared" si="205"/>
        <v>45792</v>
      </c>
      <c r="V1456" s="7">
        <f t="shared" si="206"/>
        <v>45847</v>
      </c>
    </row>
    <row r="1457" spans="1:22" x14ac:dyDescent="0.25">
      <c r="A1457" t="s">
        <v>1946</v>
      </c>
      <c r="B1457" t="s">
        <v>2003</v>
      </c>
      <c r="C1457" t="s">
        <v>2004</v>
      </c>
      <c r="D1457" s="1">
        <v>5</v>
      </c>
      <c r="E1457" s="1" t="s">
        <v>15</v>
      </c>
      <c r="F1457" s="2">
        <v>45670</v>
      </c>
      <c r="G1457" s="2">
        <v>45791</v>
      </c>
      <c r="H1457" s="3">
        <f t="shared" si="199"/>
        <v>45679</v>
      </c>
      <c r="I1457" s="2">
        <v>45680</v>
      </c>
      <c r="J1457" s="2">
        <v>45681</v>
      </c>
      <c r="K1457" s="2">
        <v>45681</v>
      </c>
      <c r="L1457" s="2">
        <v>45779</v>
      </c>
      <c r="M1457" s="2">
        <v>45742</v>
      </c>
      <c r="N1457" s="3">
        <f t="shared" si="200"/>
        <v>45793</v>
      </c>
      <c r="O1457" s="20">
        <f t="shared" si="198"/>
        <v>45847</v>
      </c>
      <c r="P1457">
        <f t="shared" si="201"/>
        <v>88</v>
      </c>
      <c r="Q1457">
        <v>8</v>
      </c>
      <c r="R1457">
        <f t="shared" si="202"/>
        <v>80</v>
      </c>
      <c r="S1457">
        <f t="shared" si="203"/>
        <v>40</v>
      </c>
      <c r="T1457" s="7">
        <f t="shared" si="204"/>
        <v>45791</v>
      </c>
      <c r="U1457" s="8">
        <f t="shared" si="205"/>
        <v>45792</v>
      </c>
      <c r="V1457" s="7">
        <f t="shared" si="206"/>
        <v>45847</v>
      </c>
    </row>
    <row r="1458" spans="1:22" x14ac:dyDescent="0.25">
      <c r="A1458" t="s">
        <v>1946</v>
      </c>
      <c r="B1458" t="s">
        <v>2005</v>
      </c>
      <c r="C1458" t="s">
        <v>2004</v>
      </c>
      <c r="D1458" s="1">
        <v>5</v>
      </c>
      <c r="E1458" s="1" t="s">
        <v>15</v>
      </c>
      <c r="F1458" s="2">
        <v>45670</v>
      </c>
      <c r="G1458" s="2">
        <v>45791</v>
      </c>
      <c r="H1458" s="3">
        <f t="shared" si="199"/>
        <v>45679</v>
      </c>
      <c r="I1458" s="2">
        <v>45680</v>
      </c>
      <c r="J1458" s="2">
        <v>45681</v>
      </c>
      <c r="K1458" s="2">
        <v>45681</v>
      </c>
      <c r="L1458" s="2">
        <v>45779</v>
      </c>
      <c r="M1458" s="2">
        <v>45742</v>
      </c>
      <c r="N1458" s="3">
        <f t="shared" si="200"/>
        <v>45793</v>
      </c>
      <c r="O1458" s="20">
        <f t="shared" si="198"/>
        <v>45847</v>
      </c>
      <c r="P1458">
        <f t="shared" si="201"/>
        <v>88</v>
      </c>
      <c r="Q1458">
        <v>8</v>
      </c>
      <c r="R1458">
        <f t="shared" si="202"/>
        <v>80</v>
      </c>
      <c r="S1458">
        <f t="shared" si="203"/>
        <v>40</v>
      </c>
      <c r="T1458" s="7">
        <f t="shared" si="204"/>
        <v>45791</v>
      </c>
      <c r="U1458" s="8">
        <f t="shared" si="205"/>
        <v>45792</v>
      </c>
      <c r="V1458" s="7">
        <f t="shared" si="206"/>
        <v>45847</v>
      </c>
    </row>
    <row r="1459" spans="1:22" x14ac:dyDescent="0.25">
      <c r="A1459" t="s">
        <v>1946</v>
      </c>
      <c r="B1459" t="s">
        <v>2006</v>
      </c>
      <c r="C1459" t="s">
        <v>1134</v>
      </c>
      <c r="D1459" s="1">
        <v>2</v>
      </c>
      <c r="E1459" s="1" t="s">
        <v>15</v>
      </c>
      <c r="F1459" s="2">
        <v>45670</v>
      </c>
      <c r="G1459" s="2">
        <v>45791</v>
      </c>
      <c r="H1459" s="3">
        <f t="shared" si="199"/>
        <v>45679</v>
      </c>
      <c r="I1459" s="2">
        <v>45680</v>
      </c>
      <c r="J1459" s="2">
        <v>45681</v>
      </c>
      <c r="K1459" s="2">
        <v>45681</v>
      </c>
      <c r="L1459" s="2">
        <v>45779</v>
      </c>
      <c r="M1459" s="2">
        <v>45742</v>
      </c>
      <c r="N1459" s="3">
        <f t="shared" si="200"/>
        <v>45793</v>
      </c>
      <c r="O1459" s="20">
        <f t="shared" si="198"/>
        <v>45847</v>
      </c>
      <c r="P1459">
        <f t="shared" si="201"/>
        <v>88</v>
      </c>
      <c r="Q1459">
        <v>8</v>
      </c>
      <c r="R1459">
        <f t="shared" si="202"/>
        <v>80</v>
      </c>
      <c r="S1459">
        <f t="shared" si="203"/>
        <v>40</v>
      </c>
      <c r="T1459" s="7">
        <f t="shared" si="204"/>
        <v>45791</v>
      </c>
      <c r="U1459" s="8">
        <f t="shared" si="205"/>
        <v>45792</v>
      </c>
      <c r="V1459" s="7">
        <f t="shared" si="206"/>
        <v>45847</v>
      </c>
    </row>
    <row r="1460" spans="1:22" x14ac:dyDescent="0.25">
      <c r="A1460" t="s">
        <v>1946</v>
      </c>
      <c r="B1460" t="s">
        <v>2007</v>
      </c>
      <c r="C1460" t="s">
        <v>1134</v>
      </c>
      <c r="D1460" s="1">
        <v>2</v>
      </c>
      <c r="E1460" s="1" t="s">
        <v>15</v>
      </c>
      <c r="F1460" s="2">
        <v>45670</v>
      </c>
      <c r="G1460" s="2">
        <v>45791</v>
      </c>
      <c r="H1460" s="3">
        <f t="shared" si="199"/>
        <v>45678</v>
      </c>
      <c r="I1460" s="2">
        <v>45679</v>
      </c>
      <c r="J1460" s="2">
        <v>45681</v>
      </c>
      <c r="K1460" s="2">
        <v>45680</v>
      </c>
      <c r="L1460" s="2">
        <v>45779</v>
      </c>
      <c r="M1460" s="2">
        <v>45742</v>
      </c>
      <c r="N1460" s="3">
        <f t="shared" si="200"/>
        <v>45793</v>
      </c>
      <c r="O1460" s="20">
        <f t="shared" si="198"/>
        <v>45847</v>
      </c>
      <c r="P1460">
        <f t="shared" si="201"/>
        <v>88</v>
      </c>
      <c r="Q1460">
        <v>8</v>
      </c>
      <c r="R1460">
        <f t="shared" si="202"/>
        <v>80</v>
      </c>
      <c r="S1460">
        <f t="shared" si="203"/>
        <v>40</v>
      </c>
      <c r="T1460" s="7">
        <f t="shared" si="204"/>
        <v>45791</v>
      </c>
      <c r="U1460" s="8">
        <f t="shared" si="205"/>
        <v>45792</v>
      </c>
      <c r="V1460" s="7">
        <f t="shared" si="206"/>
        <v>45847</v>
      </c>
    </row>
    <row r="1461" spans="1:22" x14ac:dyDescent="0.25">
      <c r="A1461" t="s">
        <v>1946</v>
      </c>
      <c r="B1461" t="s">
        <v>2008</v>
      </c>
      <c r="C1461" t="s">
        <v>1134</v>
      </c>
      <c r="D1461" s="1">
        <v>2</v>
      </c>
      <c r="E1461" s="1" t="s">
        <v>15</v>
      </c>
      <c r="F1461" s="2">
        <v>45670</v>
      </c>
      <c r="G1461" s="2">
        <v>45791</v>
      </c>
      <c r="H1461" s="3">
        <f t="shared" si="199"/>
        <v>45679</v>
      </c>
      <c r="I1461" s="2">
        <v>45680</v>
      </c>
      <c r="J1461" s="2">
        <v>45681</v>
      </c>
      <c r="K1461" s="2">
        <v>45681</v>
      </c>
      <c r="L1461" s="2">
        <v>45779</v>
      </c>
      <c r="M1461" s="2">
        <v>45742</v>
      </c>
      <c r="N1461" s="3">
        <f t="shared" si="200"/>
        <v>45793</v>
      </c>
      <c r="O1461" s="20">
        <f t="shared" si="198"/>
        <v>45847</v>
      </c>
      <c r="P1461">
        <f t="shared" si="201"/>
        <v>88</v>
      </c>
      <c r="Q1461">
        <v>8</v>
      </c>
      <c r="R1461">
        <f t="shared" si="202"/>
        <v>80</v>
      </c>
      <c r="S1461">
        <f t="shared" si="203"/>
        <v>40</v>
      </c>
      <c r="T1461" s="7">
        <f t="shared" si="204"/>
        <v>45791</v>
      </c>
      <c r="U1461" s="8">
        <f t="shared" si="205"/>
        <v>45792</v>
      </c>
      <c r="V1461" s="7">
        <f t="shared" si="206"/>
        <v>45847</v>
      </c>
    </row>
    <row r="1462" spans="1:22" x14ac:dyDescent="0.25">
      <c r="A1462" t="s">
        <v>1946</v>
      </c>
      <c r="B1462" t="s">
        <v>2009</v>
      </c>
      <c r="C1462" t="s">
        <v>2010</v>
      </c>
      <c r="D1462" s="1">
        <v>5</v>
      </c>
      <c r="E1462" s="1" t="s">
        <v>15</v>
      </c>
      <c r="F1462" s="2">
        <v>45670</v>
      </c>
      <c r="G1462" s="2">
        <v>45791</v>
      </c>
      <c r="H1462" s="3">
        <f t="shared" si="199"/>
        <v>45679</v>
      </c>
      <c r="I1462" s="2">
        <v>45680</v>
      </c>
      <c r="J1462" s="2">
        <v>45681</v>
      </c>
      <c r="K1462" s="2">
        <v>45681</v>
      </c>
      <c r="L1462" s="2">
        <v>45779</v>
      </c>
      <c r="M1462" s="2">
        <v>45742</v>
      </c>
      <c r="N1462" s="3">
        <f t="shared" si="200"/>
        <v>45793</v>
      </c>
      <c r="O1462" s="20">
        <f t="shared" si="198"/>
        <v>45847</v>
      </c>
      <c r="P1462">
        <f t="shared" si="201"/>
        <v>88</v>
      </c>
      <c r="Q1462">
        <v>8</v>
      </c>
      <c r="R1462">
        <f t="shared" si="202"/>
        <v>80</v>
      </c>
      <c r="S1462">
        <f t="shared" si="203"/>
        <v>40</v>
      </c>
      <c r="T1462" s="7">
        <f t="shared" si="204"/>
        <v>45791</v>
      </c>
      <c r="U1462" s="8">
        <f t="shared" si="205"/>
        <v>45792</v>
      </c>
      <c r="V1462" s="7">
        <f t="shared" si="206"/>
        <v>45847</v>
      </c>
    </row>
    <row r="1463" spans="1:22" x14ac:dyDescent="0.25">
      <c r="A1463" t="s">
        <v>1946</v>
      </c>
      <c r="B1463" t="s">
        <v>2011</v>
      </c>
      <c r="C1463" t="s">
        <v>2010</v>
      </c>
      <c r="D1463" s="1">
        <v>5</v>
      </c>
      <c r="E1463" s="1" t="s">
        <v>15</v>
      </c>
      <c r="F1463" s="2">
        <v>45670</v>
      </c>
      <c r="G1463" s="2">
        <v>45791</v>
      </c>
      <c r="H1463" s="3">
        <f t="shared" si="199"/>
        <v>45679</v>
      </c>
      <c r="I1463" s="2">
        <v>45680</v>
      </c>
      <c r="J1463" s="2">
        <v>45681</v>
      </c>
      <c r="K1463" s="2">
        <v>45681</v>
      </c>
      <c r="L1463" s="2">
        <v>45779</v>
      </c>
      <c r="M1463" s="2">
        <v>45742</v>
      </c>
      <c r="N1463" s="3">
        <f t="shared" si="200"/>
        <v>45793</v>
      </c>
      <c r="O1463" s="20">
        <f t="shared" si="198"/>
        <v>45847</v>
      </c>
      <c r="P1463">
        <f t="shared" si="201"/>
        <v>88</v>
      </c>
      <c r="Q1463">
        <v>8</v>
      </c>
      <c r="R1463">
        <f t="shared" si="202"/>
        <v>80</v>
      </c>
      <c r="S1463">
        <f t="shared" si="203"/>
        <v>40</v>
      </c>
      <c r="T1463" s="7">
        <f t="shared" si="204"/>
        <v>45791</v>
      </c>
      <c r="U1463" s="8">
        <f t="shared" si="205"/>
        <v>45792</v>
      </c>
      <c r="V1463" s="7">
        <f t="shared" si="206"/>
        <v>45847</v>
      </c>
    </row>
    <row r="1464" spans="1:22" x14ac:dyDescent="0.25">
      <c r="A1464" t="s">
        <v>1946</v>
      </c>
      <c r="B1464" t="s">
        <v>2012</v>
      </c>
      <c r="C1464" t="s">
        <v>2013</v>
      </c>
      <c r="D1464" s="1">
        <v>5</v>
      </c>
      <c r="E1464" s="1" t="s">
        <v>15</v>
      </c>
      <c r="F1464" s="2">
        <v>45670</v>
      </c>
      <c r="G1464" s="2">
        <v>45791</v>
      </c>
      <c r="H1464" s="3">
        <f t="shared" si="199"/>
        <v>45679</v>
      </c>
      <c r="I1464" s="2">
        <v>45680</v>
      </c>
      <c r="J1464" s="2">
        <v>45681</v>
      </c>
      <c r="K1464" s="2">
        <v>45681</v>
      </c>
      <c r="L1464" s="2">
        <v>45779</v>
      </c>
      <c r="M1464" s="2">
        <v>45742</v>
      </c>
      <c r="N1464" s="3">
        <f t="shared" si="200"/>
        <v>45793</v>
      </c>
      <c r="O1464" s="20">
        <f t="shared" si="198"/>
        <v>45847</v>
      </c>
      <c r="P1464">
        <f t="shared" si="201"/>
        <v>88</v>
      </c>
      <c r="Q1464">
        <v>8</v>
      </c>
      <c r="R1464">
        <f t="shared" si="202"/>
        <v>80</v>
      </c>
      <c r="S1464">
        <f t="shared" si="203"/>
        <v>40</v>
      </c>
      <c r="T1464" s="7">
        <f t="shared" si="204"/>
        <v>45791</v>
      </c>
      <c r="U1464" s="8">
        <f t="shared" si="205"/>
        <v>45792</v>
      </c>
      <c r="V1464" s="7">
        <f t="shared" si="206"/>
        <v>45847</v>
      </c>
    </row>
    <row r="1465" spans="1:22" x14ac:dyDescent="0.25">
      <c r="A1465" t="s">
        <v>1946</v>
      </c>
      <c r="B1465" t="s">
        <v>2014</v>
      </c>
      <c r="C1465" t="s">
        <v>2013</v>
      </c>
      <c r="D1465" s="1">
        <v>5</v>
      </c>
      <c r="E1465" s="1" t="s">
        <v>15</v>
      </c>
      <c r="F1465" s="2">
        <v>45670</v>
      </c>
      <c r="G1465" s="2">
        <v>45791</v>
      </c>
      <c r="H1465" s="3">
        <f t="shared" si="199"/>
        <v>45679</v>
      </c>
      <c r="I1465" s="2">
        <v>45680</v>
      </c>
      <c r="J1465" s="2">
        <v>45681</v>
      </c>
      <c r="K1465" s="2">
        <v>45681</v>
      </c>
      <c r="L1465" s="2">
        <v>45779</v>
      </c>
      <c r="M1465" s="2">
        <v>45742</v>
      </c>
      <c r="N1465" s="3">
        <f t="shared" si="200"/>
        <v>45793</v>
      </c>
      <c r="O1465" s="20">
        <f t="shared" si="198"/>
        <v>45847</v>
      </c>
      <c r="P1465">
        <f t="shared" si="201"/>
        <v>88</v>
      </c>
      <c r="Q1465">
        <v>8</v>
      </c>
      <c r="R1465">
        <f t="shared" si="202"/>
        <v>80</v>
      </c>
      <c r="S1465">
        <f t="shared" si="203"/>
        <v>40</v>
      </c>
      <c r="T1465" s="7">
        <f t="shared" si="204"/>
        <v>45791</v>
      </c>
      <c r="U1465" s="8">
        <f t="shared" si="205"/>
        <v>45792</v>
      </c>
      <c r="V1465" s="7">
        <f t="shared" si="206"/>
        <v>45847</v>
      </c>
    </row>
    <row r="1466" spans="1:22" x14ac:dyDescent="0.25">
      <c r="A1466" t="s">
        <v>1946</v>
      </c>
      <c r="B1466" t="s">
        <v>2015</v>
      </c>
      <c r="C1466" t="s">
        <v>2016</v>
      </c>
      <c r="D1466" s="1">
        <v>10</v>
      </c>
      <c r="E1466" s="1" t="s">
        <v>15</v>
      </c>
      <c r="F1466" s="2">
        <v>45670</v>
      </c>
      <c r="G1466" s="2">
        <v>45791</v>
      </c>
      <c r="H1466" s="3">
        <f t="shared" si="199"/>
        <v>45679</v>
      </c>
      <c r="I1466" s="2">
        <v>45680</v>
      </c>
      <c r="J1466" s="2">
        <v>45681</v>
      </c>
      <c r="K1466" s="2">
        <v>45681</v>
      </c>
      <c r="L1466" s="2">
        <v>45779</v>
      </c>
      <c r="M1466" s="2">
        <v>45742</v>
      </c>
      <c r="N1466" s="3">
        <f t="shared" si="200"/>
        <v>45793</v>
      </c>
      <c r="O1466" s="20">
        <f t="shared" si="198"/>
        <v>45847</v>
      </c>
      <c r="P1466">
        <f t="shared" si="201"/>
        <v>88</v>
      </c>
      <c r="Q1466">
        <v>8</v>
      </c>
      <c r="R1466">
        <f t="shared" si="202"/>
        <v>80</v>
      </c>
      <c r="S1466">
        <f t="shared" si="203"/>
        <v>40</v>
      </c>
      <c r="T1466" s="7">
        <f t="shared" si="204"/>
        <v>45791</v>
      </c>
      <c r="U1466" s="8">
        <f t="shared" si="205"/>
        <v>45792</v>
      </c>
      <c r="V1466" s="7">
        <f t="shared" si="206"/>
        <v>45847</v>
      </c>
    </row>
    <row r="1467" spans="1:22" x14ac:dyDescent="0.25">
      <c r="A1467" t="s">
        <v>1946</v>
      </c>
      <c r="B1467" t="s">
        <v>2017</v>
      </c>
      <c r="C1467" t="s">
        <v>2016</v>
      </c>
      <c r="D1467" s="1">
        <v>10</v>
      </c>
      <c r="E1467" s="1" t="s">
        <v>15</v>
      </c>
      <c r="F1467" s="2">
        <v>45670</v>
      </c>
      <c r="G1467" s="2">
        <v>45791</v>
      </c>
      <c r="H1467" s="3">
        <f t="shared" si="199"/>
        <v>45679</v>
      </c>
      <c r="I1467" s="2">
        <v>45680</v>
      </c>
      <c r="J1467" s="2">
        <v>45681</v>
      </c>
      <c r="K1467" s="2">
        <v>45681</v>
      </c>
      <c r="L1467" s="2">
        <v>45779</v>
      </c>
      <c r="M1467" s="2">
        <v>45742</v>
      </c>
      <c r="N1467" s="3">
        <f t="shared" si="200"/>
        <v>45793</v>
      </c>
      <c r="O1467" s="20">
        <f t="shared" si="198"/>
        <v>45847</v>
      </c>
      <c r="P1467">
        <f t="shared" si="201"/>
        <v>88</v>
      </c>
      <c r="Q1467">
        <v>8</v>
      </c>
      <c r="R1467">
        <f t="shared" si="202"/>
        <v>80</v>
      </c>
      <c r="S1467">
        <f t="shared" si="203"/>
        <v>40</v>
      </c>
      <c r="T1467" s="7">
        <f t="shared" si="204"/>
        <v>45791</v>
      </c>
      <c r="U1467" s="8">
        <f t="shared" si="205"/>
        <v>45792</v>
      </c>
      <c r="V1467" s="7">
        <f t="shared" si="206"/>
        <v>45847</v>
      </c>
    </row>
    <row r="1468" spans="1:22" x14ac:dyDescent="0.25">
      <c r="A1468" t="s">
        <v>57</v>
      </c>
      <c r="B1468" t="s">
        <v>2018</v>
      </c>
      <c r="C1468" t="s">
        <v>2019</v>
      </c>
      <c r="D1468" s="1">
        <v>3</v>
      </c>
      <c r="E1468" s="1" t="s">
        <v>15</v>
      </c>
      <c r="F1468" s="2">
        <v>45729</v>
      </c>
      <c r="G1468" s="2">
        <v>45791</v>
      </c>
      <c r="H1468" s="3">
        <f t="shared" si="199"/>
        <v>45733</v>
      </c>
      <c r="I1468" s="2">
        <v>45734</v>
      </c>
      <c r="J1468" s="2">
        <v>45681</v>
      </c>
      <c r="K1468" s="2">
        <v>45735</v>
      </c>
      <c r="L1468" s="2">
        <v>45785</v>
      </c>
      <c r="M1468" s="2">
        <v>45766</v>
      </c>
      <c r="N1468" s="3">
        <f t="shared" si="200"/>
        <v>45793</v>
      </c>
      <c r="O1468" s="20">
        <f t="shared" si="198"/>
        <v>45818</v>
      </c>
      <c r="P1468">
        <f t="shared" si="201"/>
        <v>45</v>
      </c>
      <c r="Q1468">
        <v>7</v>
      </c>
      <c r="R1468">
        <f t="shared" si="202"/>
        <v>38</v>
      </c>
      <c r="S1468">
        <f t="shared" si="203"/>
        <v>19</v>
      </c>
      <c r="T1468" s="7">
        <f t="shared" si="204"/>
        <v>45791</v>
      </c>
      <c r="U1468" s="8">
        <f t="shared" si="205"/>
        <v>45792</v>
      </c>
      <c r="V1468" s="7">
        <f t="shared" si="206"/>
        <v>45818</v>
      </c>
    </row>
    <row r="1469" spans="1:22" x14ac:dyDescent="0.25">
      <c r="A1469" t="s">
        <v>57</v>
      </c>
      <c r="B1469" t="s">
        <v>2020</v>
      </c>
      <c r="C1469" t="s">
        <v>2021</v>
      </c>
      <c r="D1469" s="1">
        <v>3</v>
      </c>
      <c r="E1469" s="1" t="s">
        <v>15</v>
      </c>
      <c r="F1469" s="2">
        <v>45670</v>
      </c>
      <c r="G1469" s="2">
        <v>45791</v>
      </c>
      <c r="H1469" s="3">
        <f t="shared" si="199"/>
        <v>45679</v>
      </c>
      <c r="I1469" s="2">
        <v>45680</v>
      </c>
      <c r="J1469" s="2">
        <v>45681</v>
      </c>
      <c r="K1469" s="2">
        <v>45681</v>
      </c>
      <c r="L1469" s="2">
        <v>45779</v>
      </c>
      <c r="M1469" s="2">
        <v>45742</v>
      </c>
      <c r="N1469" s="3">
        <f t="shared" si="200"/>
        <v>45793</v>
      </c>
      <c r="O1469" s="20">
        <f t="shared" si="198"/>
        <v>45847</v>
      </c>
      <c r="P1469">
        <f t="shared" si="201"/>
        <v>88</v>
      </c>
      <c r="Q1469">
        <v>8</v>
      </c>
      <c r="R1469">
        <f t="shared" si="202"/>
        <v>80</v>
      </c>
      <c r="S1469">
        <f t="shared" si="203"/>
        <v>40</v>
      </c>
      <c r="T1469" s="7">
        <f t="shared" si="204"/>
        <v>45791</v>
      </c>
      <c r="U1469" s="8">
        <f t="shared" si="205"/>
        <v>45792</v>
      </c>
      <c r="V1469" s="7">
        <f t="shared" si="206"/>
        <v>45847</v>
      </c>
    </row>
    <row r="1470" spans="1:22" x14ac:dyDescent="0.25">
      <c r="A1470" t="s">
        <v>57</v>
      </c>
      <c r="B1470" t="s">
        <v>2022</v>
      </c>
      <c r="C1470" t="s">
        <v>2023</v>
      </c>
      <c r="D1470" s="1">
        <v>3</v>
      </c>
      <c r="E1470" s="1" t="s">
        <v>15</v>
      </c>
      <c r="F1470" s="2">
        <v>45670</v>
      </c>
      <c r="G1470" s="2">
        <v>45791</v>
      </c>
      <c r="H1470" s="3">
        <f t="shared" si="199"/>
        <v>45679</v>
      </c>
      <c r="I1470" s="2">
        <v>45680</v>
      </c>
      <c r="J1470" s="2">
        <v>45681</v>
      </c>
      <c r="K1470" s="2">
        <v>45681</v>
      </c>
      <c r="L1470" s="2">
        <v>45779</v>
      </c>
      <c r="M1470" s="2">
        <v>45742</v>
      </c>
      <c r="N1470" s="3">
        <f t="shared" si="200"/>
        <v>45793</v>
      </c>
      <c r="O1470" s="20">
        <f t="shared" si="198"/>
        <v>45847</v>
      </c>
      <c r="P1470">
        <f t="shared" si="201"/>
        <v>88</v>
      </c>
      <c r="Q1470">
        <v>8</v>
      </c>
      <c r="R1470">
        <f t="shared" si="202"/>
        <v>80</v>
      </c>
      <c r="S1470">
        <f t="shared" si="203"/>
        <v>40</v>
      </c>
      <c r="T1470" s="7">
        <f t="shared" si="204"/>
        <v>45791</v>
      </c>
      <c r="U1470" s="8">
        <f t="shared" si="205"/>
        <v>45792</v>
      </c>
      <c r="V1470" s="7">
        <f t="shared" si="206"/>
        <v>45847</v>
      </c>
    </row>
    <row r="1471" spans="1:22" x14ac:dyDescent="0.25">
      <c r="A1471" t="s">
        <v>57</v>
      </c>
      <c r="B1471" t="s">
        <v>2024</v>
      </c>
      <c r="C1471" t="s">
        <v>2023</v>
      </c>
      <c r="D1471" s="1">
        <v>3</v>
      </c>
      <c r="E1471" s="1" t="s">
        <v>15</v>
      </c>
      <c r="F1471" s="2">
        <v>45670</v>
      </c>
      <c r="G1471" s="2">
        <v>45791</v>
      </c>
      <c r="H1471" s="3">
        <f t="shared" si="199"/>
        <v>45679</v>
      </c>
      <c r="I1471" s="2">
        <v>45680</v>
      </c>
      <c r="J1471" s="2">
        <v>45681</v>
      </c>
      <c r="K1471" s="2">
        <v>45681</v>
      </c>
      <c r="L1471" s="2">
        <v>45779</v>
      </c>
      <c r="M1471" s="2">
        <v>45742</v>
      </c>
      <c r="N1471" s="3">
        <f t="shared" si="200"/>
        <v>45793</v>
      </c>
      <c r="O1471" s="20">
        <f t="shared" si="198"/>
        <v>45847</v>
      </c>
      <c r="P1471">
        <f t="shared" si="201"/>
        <v>88</v>
      </c>
      <c r="Q1471">
        <v>8</v>
      </c>
      <c r="R1471">
        <f t="shared" si="202"/>
        <v>80</v>
      </c>
      <c r="S1471">
        <f t="shared" si="203"/>
        <v>40</v>
      </c>
      <c r="T1471" s="7">
        <f t="shared" si="204"/>
        <v>45791</v>
      </c>
      <c r="U1471" s="8">
        <f t="shared" si="205"/>
        <v>45792</v>
      </c>
      <c r="V1471" s="7">
        <f t="shared" si="206"/>
        <v>45847</v>
      </c>
    </row>
    <row r="1472" spans="1:22" x14ac:dyDescent="0.25">
      <c r="A1472" t="s">
        <v>57</v>
      </c>
      <c r="B1472" t="s">
        <v>2025</v>
      </c>
      <c r="C1472" t="s">
        <v>2023</v>
      </c>
      <c r="D1472" s="1">
        <v>3</v>
      </c>
      <c r="E1472" s="1" t="s">
        <v>15</v>
      </c>
      <c r="F1472" s="2">
        <v>45670</v>
      </c>
      <c r="G1472" s="2">
        <v>45791</v>
      </c>
      <c r="H1472" s="3">
        <f t="shared" si="199"/>
        <v>45679</v>
      </c>
      <c r="I1472" s="2">
        <v>45680</v>
      </c>
      <c r="J1472" s="2">
        <v>45681</v>
      </c>
      <c r="K1472" s="2">
        <v>45681</v>
      </c>
      <c r="L1472" s="2">
        <v>45779</v>
      </c>
      <c r="M1472" s="2">
        <v>45742</v>
      </c>
      <c r="N1472" s="3">
        <f t="shared" si="200"/>
        <v>45793</v>
      </c>
      <c r="O1472" s="20">
        <f t="shared" si="198"/>
        <v>45847</v>
      </c>
      <c r="P1472">
        <f t="shared" si="201"/>
        <v>88</v>
      </c>
      <c r="Q1472">
        <v>8</v>
      </c>
      <c r="R1472">
        <f t="shared" si="202"/>
        <v>80</v>
      </c>
      <c r="S1472">
        <f t="shared" si="203"/>
        <v>40</v>
      </c>
      <c r="T1472" s="7">
        <f t="shared" si="204"/>
        <v>45791</v>
      </c>
      <c r="U1472" s="8">
        <f t="shared" si="205"/>
        <v>45792</v>
      </c>
      <c r="V1472" s="7">
        <f t="shared" si="206"/>
        <v>45847</v>
      </c>
    </row>
    <row r="1473" spans="1:22" x14ac:dyDescent="0.25">
      <c r="A1473" t="s">
        <v>57</v>
      </c>
      <c r="B1473" t="s">
        <v>2026</v>
      </c>
      <c r="C1473" t="s">
        <v>2023</v>
      </c>
      <c r="D1473" s="1">
        <v>3</v>
      </c>
      <c r="E1473" s="1" t="s">
        <v>15</v>
      </c>
      <c r="F1473" s="2">
        <v>45670</v>
      </c>
      <c r="G1473" s="2">
        <v>45791</v>
      </c>
      <c r="H1473" s="3">
        <f t="shared" si="199"/>
        <v>45679</v>
      </c>
      <c r="I1473" s="2">
        <v>45680</v>
      </c>
      <c r="J1473" s="2">
        <v>45681</v>
      </c>
      <c r="K1473" s="2">
        <v>45681</v>
      </c>
      <c r="L1473" s="2">
        <v>45779</v>
      </c>
      <c r="M1473" s="2">
        <v>45742</v>
      </c>
      <c r="N1473" s="3">
        <f t="shared" si="200"/>
        <v>45793</v>
      </c>
      <c r="O1473" s="20">
        <f t="shared" si="198"/>
        <v>45847</v>
      </c>
      <c r="P1473">
        <f t="shared" si="201"/>
        <v>88</v>
      </c>
      <c r="Q1473">
        <v>8</v>
      </c>
      <c r="R1473">
        <f t="shared" si="202"/>
        <v>80</v>
      </c>
      <c r="S1473">
        <f t="shared" si="203"/>
        <v>40</v>
      </c>
      <c r="T1473" s="7">
        <f t="shared" si="204"/>
        <v>45791</v>
      </c>
      <c r="U1473" s="8">
        <f t="shared" si="205"/>
        <v>45792</v>
      </c>
      <c r="V1473" s="7">
        <f t="shared" si="206"/>
        <v>45847</v>
      </c>
    </row>
    <row r="1474" spans="1:22" x14ac:dyDescent="0.25">
      <c r="A1474" t="s">
        <v>57</v>
      </c>
      <c r="B1474" t="s">
        <v>2027</v>
      </c>
      <c r="C1474" t="s">
        <v>2023</v>
      </c>
      <c r="D1474" s="1">
        <v>3</v>
      </c>
      <c r="E1474" s="1" t="s">
        <v>15</v>
      </c>
      <c r="F1474" s="2">
        <v>45729</v>
      </c>
      <c r="G1474" s="2">
        <v>45791</v>
      </c>
      <c r="H1474" s="3">
        <f t="shared" si="199"/>
        <v>45733</v>
      </c>
      <c r="I1474" s="2">
        <v>45734</v>
      </c>
      <c r="J1474" s="2">
        <v>45681</v>
      </c>
      <c r="K1474" s="2">
        <v>45735</v>
      </c>
      <c r="L1474" s="2">
        <v>45785</v>
      </c>
      <c r="M1474" s="2">
        <v>45766</v>
      </c>
      <c r="N1474" s="3">
        <f t="shared" si="200"/>
        <v>45793</v>
      </c>
      <c r="O1474" s="20">
        <f t="shared" ref="O1474:O1537" si="207">V1474</f>
        <v>45818</v>
      </c>
      <c r="P1474">
        <f t="shared" si="201"/>
        <v>45</v>
      </c>
      <c r="Q1474">
        <v>7</v>
      </c>
      <c r="R1474">
        <f t="shared" si="202"/>
        <v>38</v>
      </c>
      <c r="S1474">
        <f t="shared" si="203"/>
        <v>19</v>
      </c>
      <c r="T1474" s="7">
        <f t="shared" si="204"/>
        <v>45791</v>
      </c>
      <c r="U1474" s="8">
        <f t="shared" si="205"/>
        <v>45792</v>
      </c>
      <c r="V1474" s="7">
        <f t="shared" si="206"/>
        <v>45818</v>
      </c>
    </row>
    <row r="1475" spans="1:22" x14ac:dyDescent="0.25">
      <c r="A1475" t="s">
        <v>57</v>
      </c>
      <c r="B1475" t="s">
        <v>2028</v>
      </c>
      <c r="C1475" t="s">
        <v>591</v>
      </c>
      <c r="D1475" s="1">
        <v>3</v>
      </c>
      <c r="E1475" s="1" t="s">
        <v>15</v>
      </c>
      <c r="F1475" s="2">
        <v>45670</v>
      </c>
      <c r="G1475" s="2">
        <v>45726</v>
      </c>
      <c r="H1475" s="3">
        <f t="shared" ref="H1475:H1538" si="208">I1475-1</f>
        <v>45672</v>
      </c>
      <c r="I1475" s="2">
        <v>45673</v>
      </c>
      <c r="J1475" s="2">
        <v>45680</v>
      </c>
      <c r="K1475" s="2">
        <v>45674</v>
      </c>
      <c r="L1475" s="2">
        <v>45720</v>
      </c>
      <c r="M1475" s="2">
        <v>45703</v>
      </c>
      <c r="N1475" s="3">
        <f t="shared" ref="N1475:N1538" si="209">G1475+2</f>
        <v>45728</v>
      </c>
      <c r="O1475" s="20">
        <f t="shared" si="207"/>
        <v>45754</v>
      </c>
      <c r="P1475">
        <f t="shared" ref="P1475:P1538" si="210">NETWORKDAYS(F1475,G1475)</f>
        <v>41</v>
      </c>
      <c r="Q1475">
        <v>1</v>
      </c>
      <c r="R1475">
        <f t="shared" ref="R1475:R1538" si="211">SUM(P1475-Q1475)</f>
        <v>40</v>
      </c>
      <c r="S1475">
        <f t="shared" ref="S1475:S1538" si="212">ROUNDUP(SUM(R1475/2),0)</f>
        <v>20</v>
      </c>
      <c r="T1475" s="7">
        <f t="shared" ref="T1475:T1538" si="213">G1475</f>
        <v>45726</v>
      </c>
      <c r="U1475" s="8">
        <f t="shared" ref="U1475:U1538" si="214">WORKDAY(T1475,1)</f>
        <v>45727</v>
      </c>
      <c r="V1475" s="7">
        <f t="shared" ref="V1475:V1538" si="215">WORKDAY(T1475,S1475)</f>
        <v>45754</v>
      </c>
    </row>
    <row r="1476" spans="1:22" x14ac:dyDescent="0.25">
      <c r="A1476" t="s">
        <v>57</v>
      </c>
      <c r="B1476" t="s">
        <v>2029</v>
      </c>
      <c r="C1476" t="s">
        <v>2030</v>
      </c>
      <c r="D1476" s="1">
        <v>3</v>
      </c>
      <c r="E1476" s="1" t="s">
        <v>15</v>
      </c>
      <c r="F1476" s="2">
        <v>45729</v>
      </c>
      <c r="G1476" s="2">
        <v>45791</v>
      </c>
      <c r="H1476" s="3">
        <f t="shared" si="208"/>
        <v>45733</v>
      </c>
      <c r="I1476" s="2">
        <v>45734</v>
      </c>
      <c r="J1476" s="2">
        <v>45681</v>
      </c>
      <c r="K1476" s="2">
        <v>45735</v>
      </c>
      <c r="L1476" s="2">
        <v>45785</v>
      </c>
      <c r="M1476" s="2">
        <v>45766</v>
      </c>
      <c r="N1476" s="3">
        <f t="shared" si="209"/>
        <v>45793</v>
      </c>
      <c r="O1476" s="20">
        <f t="shared" si="207"/>
        <v>45818</v>
      </c>
      <c r="P1476">
        <f t="shared" si="210"/>
        <v>45</v>
      </c>
      <c r="Q1476">
        <v>7</v>
      </c>
      <c r="R1476">
        <f t="shared" si="211"/>
        <v>38</v>
      </c>
      <c r="S1476">
        <f t="shared" si="212"/>
        <v>19</v>
      </c>
      <c r="T1476" s="7">
        <f t="shared" si="213"/>
        <v>45791</v>
      </c>
      <c r="U1476" s="8">
        <f t="shared" si="214"/>
        <v>45792</v>
      </c>
      <c r="V1476" s="7">
        <f t="shared" si="215"/>
        <v>45818</v>
      </c>
    </row>
    <row r="1477" spans="1:22" x14ac:dyDescent="0.25">
      <c r="A1477" t="s">
        <v>57</v>
      </c>
      <c r="B1477" t="s">
        <v>2031</v>
      </c>
      <c r="C1477" t="s">
        <v>2032</v>
      </c>
      <c r="D1477" s="1">
        <v>3</v>
      </c>
      <c r="E1477" s="1" t="s">
        <v>15</v>
      </c>
      <c r="F1477" s="2">
        <v>45670</v>
      </c>
      <c r="G1477" s="2">
        <v>45791</v>
      </c>
      <c r="H1477" s="3">
        <f t="shared" si="208"/>
        <v>45679</v>
      </c>
      <c r="I1477" s="2">
        <v>45680</v>
      </c>
      <c r="J1477" s="2">
        <v>45681</v>
      </c>
      <c r="K1477" s="2">
        <v>45681</v>
      </c>
      <c r="L1477" s="2">
        <v>45779</v>
      </c>
      <c r="M1477" s="2">
        <v>45742</v>
      </c>
      <c r="N1477" s="3">
        <f t="shared" si="209"/>
        <v>45793</v>
      </c>
      <c r="O1477" s="20">
        <f t="shared" si="207"/>
        <v>45847</v>
      </c>
      <c r="P1477">
        <f t="shared" si="210"/>
        <v>88</v>
      </c>
      <c r="Q1477">
        <v>8</v>
      </c>
      <c r="R1477">
        <f t="shared" si="211"/>
        <v>80</v>
      </c>
      <c r="S1477">
        <f t="shared" si="212"/>
        <v>40</v>
      </c>
      <c r="T1477" s="7">
        <f t="shared" si="213"/>
        <v>45791</v>
      </c>
      <c r="U1477" s="8">
        <f t="shared" si="214"/>
        <v>45792</v>
      </c>
      <c r="V1477" s="7">
        <f t="shared" si="215"/>
        <v>45847</v>
      </c>
    </row>
    <row r="1478" spans="1:22" x14ac:dyDescent="0.25">
      <c r="A1478" t="s">
        <v>57</v>
      </c>
      <c r="B1478" t="s">
        <v>2033</v>
      </c>
      <c r="C1478" t="s">
        <v>2032</v>
      </c>
      <c r="D1478" s="1">
        <v>3</v>
      </c>
      <c r="E1478" s="1" t="s">
        <v>15</v>
      </c>
      <c r="F1478" s="2">
        <v>45670</v>
      </c>
      <c r="G1478" s="2">
        <v>45726</v>
      </c>
      <c r="H1478" s="3">
        <f t="shared" si="208"/>
        <v>45672</v>
      </c>
      <c r="I1478" s="2">
        <v>45673</v>
      </c>
      <c r="J1478" s="2">
        <v>45680</v>
      </c>
      <c r="K1478" s="2">
        <v>45674</v>
      </c>
      <c r="L1478" s="2">
        <v>45720</v>
      </c>
      <c r="M1478" s="2">
        <v>45703</v>
      </c>
      <c r="N1478" s="3">
        <f t="shared" si="209"/>
        <v>45728</v>
      </c>
      <c r="O1478" s="20">
        <f t="shared" si="207"/>
        <v>45754</v>
      </c>
      <c r="P1478">
        <f t="shared" si="210"/>
        <v>41</v>
      </c>
      <c r="Q1478">
        <v>1</v>
      </c>
      <c r="R1478">
        <f t="shared" si="211"/>
        <v>40</v>
      </c>
      <c r="S1478">
        <f t="shared" si="212"/>
        <v>20</v>
      </c>
      <c r="T1478" s="7">
        <f t="shared" si="213"/>
        <v>45726</v>
      </c>
      <c r="U1478" s="8">
        <f t="shared" si="214"/>
        <v>45727</v>
      </c>
      <c r="V1478" s="7">
        <f t="shared" si="215"/>
        <v>45754</v>
      </c>
    </row>
    <row r="1479" spans="1:22" x14ac:dyDescent="0.25">
      <c r="A1479" t="s">
        <v>57</v>
      </c>
      <c r="B1479" t="s">
        <v>2034</v>
      </c>
      <c r="C1479" t="s">
        <v>2032</v>
      </c>
      <c r="D1479" s="1">
        <v>3</v>
      </c>
      <c r="E1479" s="1" t="s">
        <v>15</v>
      </c>
      <c r="F1479" s="2">
        <v>45729</v>
      </c>
      <c r="G1479" s="2">
        <v>45791</v>
      </c>
      <c r="H1479" s="3">
        <f t="shared" si="208"/>
        <v>45733</v>
      </c>
      <c r="I1479" s="2">
        <v>45734</v>
      </c>
      <c r="J1479" s="2">
        <v>45681</v>
      </c>
      <c r="K1479" s="2">
        <v>45735</v>
      </c>
      <c r="L1479" s="2">
        <v>45785</v>
      </c>
      <c r="M1479" s="2">
        <v>45766</v>
      </c>
      <c r="N1479" s="3">
        <f t="shared" si="209"/>
        <v>45793</v>
      </c>
      <c r="O1479" s="20">
        <f t="shared" si="207"/>
        <v>45818</v>
      </c>
      <c r="P1479">
        <f t="shared" si="210"/>
        <v>45</v>
      </c>
      <c r="Q1479">
        <v>7</v>
      </c>
      <c r="R1479">
        <f t="shared" si="211"/>
        <v>38</v>
      </c>
      <c r="S1479">
        <f t="shared" si="212"/>
        <v>19</v>
      </c>
      <c r="T1479" s="7">
        <f t="shared" si="213"/>
        <v>45791</v>
      </c>
      <c r="U1479" s="8">
        <f t="shared" si="214"/>
        <v>45792</v>
      </c>
      <c r="V1479" s="7">
        <f t="shared" si="215"/>
        <v>45818</v>
      </c>
    </row>
    <row r="1480" spans="1:22" x14ac:dyDescent="0.25">
      <c r="A1480" t="s">
        <v>57</v>
      </c>
      <c r="B1480" t="s">
        <v>2035</v>
      </c>
      <c r="C1480" t="s">
        <v>2036</v>
      </c>
      <c r="D1480" s="1">
        <v>3</v>
      </c>
      <c r="E1480" s="1" t="s">
        <v>15</v>
      </c>
      <c r="F1480" s="2">
        <v>45729</v>
      </c>
      <c r="G1480" s="2">
        <v>45791</v>
      </c>
      <c r="H1480" s="3">
        <f t="shared" si="208"/>
        <v>45733</v>
      </c>
      <c r="I1480" s="2">
        <v>45734</v>
      </c>
      <c r="J1480" s="2">
        <v>45681</v>
      </c>
      <c r="K1480" s="2">
        <v>45735</v>
      </c>
      <c r="L1480" s="2">
        <v>45785</v>
      </c>
      <c r="M1480" s="2">
        <v>45766</v>
      </c>
      <c r="N1480" s="3">
        <f t="shared" si="209"/>
        <v>45793</v>
      </c>
      <c r="O1480" s="20">
        <f t="shared" si="207"/>
        <v>45818</v>
      </c>
      <c r="P1480">
        <f t="shared" si="210"/>
        <v>45</v>
      </c>
      <c r="Q1480">
        <v>7</v>
      </c>
      <c r="R1480">
        <f t="shared" si="211"/>
        <v>38</v>
      </c>
      <c r="S1480">
        <f t="shared" si="212"/>
        <v>19</v>
      </c>
      <c r="T1480" s="7">
        <f t="shared" si="213"/>
        <v>45791</v>
      </c>
      <c r="U1480" s="8">
        <f t="shared" si="214"/>
        <v>45792</v>
      </c>
      <c r="V1480" s="7">
        <f t="shared" si="215"/>
        <v>45818</v>
      </c>
    </row>
    <row r="1481" spans="1:22" x14ac:dyDescent="0.25">
      <c r="A1481" t="s">
        <v>57</v>
      </c>
      <c r="B1481" t="s">
        <v>2037</v>
      </c>
      <c r="C1481" t="s">
        <v>2038</v>
      </c>
      <c r="D1481" s="1">
        <v>3</v>
      </c>
      <c r="E1481" s="1" t="s">
        <v>15</v>
      </c>
      <c r="F1481" s="2">
        <v>45670</v>
      </c>
      <c r="G1481" s="2">
        <v>45791</v>
      </c>
      <c r="H1481" s="3">
        <f t="shared" si="208"/>
        <v>45679</v>
      </c>
      <c r="I1481" s="2">
        <v>45680</v>
      </c>
      <c r="J1481" s="2">
        <v>45681</v>
      </c>
      <c r="K1481" s="2">
        <v>45681</v>
      </c>
      <c r="L1481" s="2">
        <v>45779</v>
      </c>
      <c r="M1481" s="2">
        <v>45742</v>
      </c>
      <c r="N1481" s="3">
        <f t="shared" si="209"/>
        <v>45793</v>
      </c>
      <c r="O1481" s="20">
        <f t="shared" si="207"/>
        <v>45847</v>
      </c>
      <c r="P1481">
        <f t="shared" si="210"/>
        <v>88</v>
      </c>
      <c r="Q1481">
        <v>8</v>
      </c>
      <c r="R1481">
        <f t="shared" si="211"/>
        <v>80</v>
      </c>
      <c r="S1481">
        <f t="shared" si="212"/>
        <v>40</v>
      </c>
      <c r="T1481" s="7">
        <f t="shared" si="213"/>
        <v>45791</v>
      </c>
      <c r="U1481" s="8">
        <f t="shared" si="214"/>
        <v>45792</v>
      </c>
      <c r="V1481" s="7">
        <f t="shared" si="215"/>
        <v>45847</v>
      </c>
    </row>
    <row r="1482" spans="1:22" x14ac:dyDescent="0.25">
      <c r="A1482" t="s">
        <v>57</v>
      </c>
      <c r="B1482" t="s">
        <v>2039</v>
      </c>
      <c r="C1482" t="s">
        <v>2038</v>
      </c>
      <c r="D1482" s="1">
        <v>3</v>
      </c>
      <c r="E1482" s="1" t="s">
        <v>15</v>
      </c>
      <c r="F1482" s="2">
        <v>45670</v>
      </c>
      <c r="G1482" s="2">
        <v>45726</v>
      </c>
      <c r="H1482" s="3">
        <f t="shared" si="208"/>
        <v>45672</v>
      </c>
      <c r="I1482" s="2">
        <v>45673</v>
      </c>
      <c r="J1482" s="2">
        <v>45680</v>
      </c>
      <c r="K1482" s="2">
        <v>45674</v>
      </c>
      <c r="L1482" s="2">
        <v>45720</v>
      </c>
      <c r="M1482" s="2">
        <v>45703</v>
      </c>
      <c r="N1482" s="3">
        <f t="shared" si="209"/>
        <v>45728</v>
      </c>
      <c r="O1482" s="20">
        <f t="shared" si="207"/>
        <v>45754</v>
      </c>
      <c r="P1482">
        <f t="shared" si="210"/>
        <v>41</v>
      </c>
      <c r="Q1482">
        <v>1</v>
      </c>
      <c r="R1482">
        <f t="shared" si="211"/>
        <v>40</v>
      </c>
      <c r="S1482">
        <f t="shared" si="212"/>
        <v>20</v>
      </c>
      <c r="T1482" s="7">
        <f t="shared" si="213"/>
        <v>45726</v>
      </c>
      <c r="U1482" s="8">
        <f t="shared" si="214"/>
        <v>45727</v>
      </c>
      <c r="V1482" s="7">
        <f t="shared" si="215"/>
        <v>45754</v>
      </c>
    </row>
    <row r="1483" spans="1:22" x14ac:dyDescent="0.25">
      <c r="A1483" t="s">
        <v>57</v>
      </c>
      <c r="B1483" t="s">
        <v>2040</v>
      </c>
      <c r="C1483" t="s">
        <v>2041</v>
      </c>
      <c r="D1483" s="1">
        <v>3</v>
      </c>
      <c r="E1483" s="1" t="s">
        <v>15</v>
      </c>
      <c r="F1483" s="2">
        <v>45670</v>
      </c>
      <c r="G1483" s="2">
        <v>45791</v>
      </c>
      <c r="H1483" s="3">
        <f t="shared" si="208"/>
        <v>45679</v>
      </c>
      <c r="I1483" s="2">
        <v>45680</v>
      </c>
      <c r="J1483" s="2">
        <v>45681</v>
      </c>
      <c r="K1483" s="2">
        <v>45681</v>
      </c>
      <c r="L1483" s="2">
        <v>45779</v>
      </c>
      <c r="M1483" s="2">
        <v>45742</v>
      </c>
      <c r="N1483" s="3">
        <f t="shared" si="209"/>
        <v>45793</v>
      </c>
      <c r="O1483" s="20">
        <f t="shared" si="207"/>
        <v>45847</v>
      </c>
      <c r="P1483">
        <f t="shared" si="210"/>
        <v>88</v>
      </c>
      <c r="Q1483">
        <v>8</v>
      </c>
      <c r="R1483">
        <f t="shared" si="211"/>
        <v>80</v>
      </c>
      <c r="S1483">
        <f t="shared" si="212"/>
        <v>40</v>
      </c>
      <c r="T1483" s="7">
        <f t="shared" si="213"/>
        <v>45791</v>
      </c>
      <c r="U1483" s="8">
        <f t="shared" si="214"/>
        <v>45792</v>
      </c>
      <c r="V1483" s="7">
        <f t="shared" si="215"/>
        <v>45847</v>
      </c>
    </row>
    <row r="1484" spans="1:22" x14ac:dyDescent="0.25">
      <c r="A1484" t="s">
        <v>57</v>
      </c>
      <c r="B1484" t="s">
        <v>2042</v>
      </c>
      <c r="C1484" t="s">
        <v>2043</v>
      </c>
      <c r="D1484" s="1">
        <v>3</v>
      </c>
      <c r="E1484" s="1" t="s">
        <v>15</v>
      </c>
      <c r="F1484" s="2">
        <v>45670</v>
      </c>
      <c r="G1484" s="2">
        <v>45791</v>
      </c>
      <c r="H1484" s="3">
        <f t="shared" si="208"/>
        <v>45679</v>
      </c>
      <c r="I1484" s="2">
        <v>45680</v>
      </c>
      <c r="J1484" s="2">
        <v>45681</v>
      </c>
      <c r="K1484" s="2">
        <v>45681</v>
      </c>
      <c r="L1484" s="2">
        <v>45779</v>
      </c>
      <c r="M1484" s="2">
        <v>45742</v>
      </c>
      <c r="N1484" s="3">
        <f t="shared" si="209"/>
        <v>45793</v>
      </c>
      <c r="O1484" s="20">
        <f t="shared" si="207"/>
        <v>45847</v>
      </c>
      <c r="P1484">
        <f t="shared" si="210"/>
        <v>88</v>
      </c>
      <c r="Q1484">
        <v>8</v>
      </c>
      <c r="R1484">
        <f t="shared" si="211"/>
        <v>80</v>
      </c>
      <c r="S1484">
        <f t="shared" si="212"/>
        <v>40</v>
      </c>
      <c r="T1484" s="7">
        <f t="shared" si="213"/>
        <v>45791</v>
      </c>
      <c r="U1484" s="8">
        <f t="shared" si="214"/>
        <v>45792</v>
      </c>
      <c r="V1484" s="7">
        <f t="shared" si="215"/>
        <v>45847</v>
      </c>
    </row>
    <row r="1485" spans="1:22" x14ac:dyDescent="0.25">
      <c r="A1485" t="s">
        <v>57</v>
      </c>
      <c r="B1485" t="s">
        <v>2044</v>
      </c>
      <c r="C1485" t="s">
        <v>2043</v>
      </c>
      <c r="D1485" s="1">
        <v>3</v>
      </c>
      <c r="E1485" s="1" t="s">
        <v>15</v>
      </c>
      <c r="F1485" s="2">
        <v>45670</v>
      </c>
      <c r="G1485" s="2">
        <v>45791</v>
      </c>
      <c r="H1485" s="3">
        <f t="shared" si="208"/>
        <v>45679</v>
      </c>
      <c r="I1485" s="2">
        <v>45680</v>
      </c>
      <c r="J1485" s="2">
        <v>45681</v>
      </c>
      <c r="K1485" s="2">
        <v>45681</v>
      </c>
      <c r="L1485" s="2">
        <v>45779</v>
      </c>
      <c r="M1485" s="2">
        <v>45742</v>
      </c>
      <c r="N1485" s="3">
        <f t="shared" si="209"/>
        <v>45793</v>
      </c>
      <c r="O1485" s="20">
        <f t="shared" si="207"/>
        <v>45847</v>
      </c>
      <c r="P1485">
        <f t="shared" si="210"/>
        <v>88</v>
      </c>
      <c r="Q1485">
        <v>8</v>
      </c>
      <c r="R1485">
        <f t="shared" si="211"/>
        <v>80</v>
      </c>
      <c r="S1485">
        <f t="shared" si="212"/>
        <v>40</v>
      </c>
      <c r="T1485" s="7">
        <f t="shared" si="213"/>
        <v>45791</v>
      </c>
      <c r="U1485" s="8">
        <f t="shared" si="214"/>
        <v>45792</v>
      </c>
      <c r="V1485" s="7">
        <f t="shared" si="215"/>
        <v>45847</v>
      </c>
    </row>
    <row r="1486" spans="1:22" x14ac:dyDescent="0.25">
      <c r="A1486" t="s">
        <v>57</v>
      </c>
      <c r="B1486" t="s">
        <v>2045</v>
      </c>
      <c r="C1486" t="s">
        <v>2043</v>
      </c>
      <c r="D1486" s="1">
        <v>3</v>
      </c>
      <c r="E1486" s="1" t="s">
        <v>15</v>
      </c>
      <c r="F1486" s="2">
        <v>45729</v>
      </c>
      <c r="G1486" s="2">
        <v>45791</v>
      </c>
      <c r="H1486" s="3">
        <f t="shared" si="208"/>
        <v>45733</v>
      </c>
      <c r="I1486" s="2">
        <v>45734</v>
      </c>
      <c r="J1486" s="2">
        <v>45681</v>
      </c>
      <c r="K1486" s="2">
        <v>45735</v>
      </c>
      <c r="L1486" s="2">
        <v>45785</v>
      </c>
      <c r="M1486" s="2">
        <v>45766</v>
      </c>
      <c r="N1486" s="3">
        <f t="shared" si="209"/>
        <v>45793</v>
      </c>
      <c r="O1486" s="20">
        <f t="shared" si="207"/>
        <v>45818</v>
      </c>
      <c r="P1486">
        <f t="shared" si="210"/>
        <v>45</v>
      </c>
      <c r="Q1486">
        <v>7</v>
      </c>
      <c r="R1486">
        <f t="shared" si="211"/>
        <v>38</v>
      </c>
      <c r="S1486">
        <f t="shared" si="212"/>
        <v>19</v>
      </c>
      <c r="T1486" s="7">
        <f t="shared" si="213"/>
        <v>45791</v>
      </c>
      <c r="U1486" s="8">
        <f t="shared" si="214"/>
        <v>45792</v>
      </c>
      <c r="V1486" s="7">
        <f t="shared" si="215"/>
        <v>45818</v>
      </c>
    </row>
    <row r="1487" spans="1:22" x14ac:dyDescent="0.25">
      <c r="A1487" t="s">
        <v>57</v>
      </c>
      <c r="B1487" t="s">
        <v>2046</v>
      </c>
      <c r="C1487" t="s">
        <v>2047</v>
      </c>
      <c r="D1487" s="1">
        <v>3</v>
      </c>
      <c r="E1487" s="1" t="s">
        <v>15</v>
      </c>
      <c r="F1487" s="2">
        <v>45670</v>
      </c>
      <c r="G1487" s="2">
        <v>45791</v>
      </c>
      <c r="H1487" s="3">
        <f t="shared" si="208"/>
        <v>45679</v>
      </c>
      <c r="I1487" s="2">
        <v>45680</v>
      </c>
      <c r="J1487" s="2">
        <v>45681</v>
      </c>
      <c r="K1487" s="2">
        <v>45681</v>
      </c>
      <c r="L1487" s="2">
        <v>45779</v>
      </c>
      <c r="M1487" s="2">
        <v>45742</v>
      </c>
      <c r="N1487" s="3">
        <f t="shared" si="209"/>
        <v>45793</v>
      </c>
      <c r="O1487" s="20">
        <f t="shared" si="207"/>
        <v>45847</v>
      </c>
      <c r="P1487">
        <f t="shared" si="210"/>
        <v>88</v>
      </c>
      <c r="Q1487">
        <v>8</v>
      </c>
      <c r="R1487">
        <f t="shared" si="211"/>
        <v>80</v>
      </c>
      <c r="S1487">
        <f t="shared" si="212"/>
        <v>40</v>
      </c>
      <c r="T1487" s="7">
        <f t="shared" si="213"/>
        <v>45791</v>
      </c>
      <c r="U1487" s="8">
        <f t="shared" si="214"/>
        <v>45792</v>
      </c>
      <c r="V1487" s="7">
        <f t="shared" si="215"/>
        <v>45847</v>
      </c>
    </row>
    <row r="1488" spans="1:22" x14ac:dyDescent="0.25">
      <c r="A1488" t="s">
        <v>57</v>
      </c>
      <c r="B1488" t="s">
        <v>2048</v>
      </c>
      <c r="C1488" t="s">
        <v>2047</v>
      </c>
      <c r="D1488" s="1">
        <v>3</v>
      </c>
      <c r="E1488" s="1" t="s">
        <v>15</v>
      </c>
      <c r="F1488" s="2">
        <v>45670</v>
      </c>
      <c r="G1488" s="2">
        <v>45791</v>
      </c>
      <c r="H1488" s="3">
        <f t="shared" si="208"/>
        <v>45679</v>
      </c>
      <c r="I1488" s="2">
        <v>45680</v>
      </c>
      <c r="J1488" s="2">
        <v>45681</v>
      </c>
      <c r="K1488" s="2">
        <v>45681</v>
      </c>
      <c r="L1488" s="2">
        <v>45779</v>
      </c>
      <c r="M1488" s="2">
        <v>45742</v>
      </c>
      <c r="N1488" s="3">
        <f t="shared" si="209"/>
        <v>45793</v>
      </c>
      <c r="O1488" s="20">
        <f t="shared" si="207"/>
        <v>45847</v>
      </c>
      <c r="P1488">
        <f t="shared" si="210"/>
        <v>88</v>
      </c>
      <c r="Q1488">
        <v>8</v>
      </c>
      <c r="R1488">
        <f t="shared" si="211"/>
        <v>80</v>
      </c>
      <c r="S1488">
        <f t="shared" si="212"/>
        <v>40</v>
      </c>
      <c r="T1488" s="7">
        <f t="shared" si="213"/>
        <v>45791</v>
      </c>
      <c r="U1488" s="8">
        <f t="shared" si="214"/>
        <v>45792</v>
      </c>
      <c r="V1488" s="7">
        <f t="shared" si="215"/>
        <v>45847</v>
      </c>
    </row>
    <row r="1489" spans="1:22" x14ac:dyDescent="0.25">
      <c r="A1489" t="s">
        <v>57</v>
      </c>
      <c r="B1489" t="s">
        <v>2049</v>
      </c>
      <c r="C1489" t="s">
        <v>2047</v>
      </c>
      <c r="D1489" s="1">
        <v>3</v>
      </c>
      <c r="E1489" s="1" t="s">
        <v>15</v>
      </c>
      <c r="F1489" s="2">
        <v>45729</v>
      </c>
      <c r="G1489" s="2">
        <v>45791</v>
      </c>
      <c r="H1489" s="3">
        <f t="shared" si="208"/>
        <v>45733</v>
      </c>
      <c r="I1489" s="2">
        <v>45734</v>
      </c>
      <c r="J1489" s="2">
        <v>45681</v>
      </c>
      <c r="K1489" s="2">
        <v>45735</v>
      </c>
      <c r="L1489" s="2">
        <v>45785</v>
      </c>
      <c r="M1489" s="2">
        <v>45766</v>
      </c>
      <c r="N1489" s="3">
        <f t="shared" si="209"/>
        <v>45793</v>
      </c>
      <c r="O1489" s="20">
        <f t="shared" si="207"/>
        <v>45818</v>
      </c>
      <c r="P1489">
        <f t="shared" si="210"/>
        <v>45</v>
      </c>
      <c r="Q1489">
        <v>7</v>
      </c>
      <c r="R1489">
        <f t="shared" si="211"/>
        <v>38</v>
      </c>
      <c r="S1489">
        <f t="shared" si="212"/>
        <v>19</v>
      </c>
      <c r="T1489" s="7">
        <f t="shared" si="213"/>
        <v>45791</v>
      </c>
      <c r="U1489" s="8">
        <f t="shared" si="214"/>
        <v>45792</v>
      </c>
      <c r="V1489" s="7">
        <f t="shared" si="215"/>
        <v>45818</v>
      </c>
    </row>
    <row r="1490" spans="1:22" x14ac:dyDescent="0.25">
      <c r="A1490" t="s">
        <v>57</v>
      </c>
      <c r="B1490" t="s">
        <v>2050</v>
      </c>
      <c r="C1490" t="s">
        <v>2051</v>
      </c>
      <c r="D1490" s="1">
        <v>3</v>
      </c>
      <c r="E1490" s="1" t="s">
        <v>15</v>
      </c>
      <c r="F1490" s="2">
        <v>45670</v>
      </c>
      <c r="G1490" s="2">
        <v>45726</v>
      </c>
      <c r="H1490" s="3">
        <f t="shared" si="208"/>
        <v>45672</v>
      </c>
      <c r="I1490" s="2">
        <v>45673</v>
      </c>
      <c r="J1490" s="2">
        <v>45680</v>
      </c>
      <c r="K1490" s="2">
        <v>45674</v>
      </c>
      <c r="L1490" s="2">
        <v>45720</v>
      </c>
      <c r="M1490" s="2">
        <v>45703</v>
      </c>
      <c r="N1490" s="3">
        <f t="shared" si="209"/>
        <v>45728</v>
      </c>
      <c r="O1490" s="20">
        <f t="shared" si="207"/>
        <v>45754</v>
      </c>
      <c r="P1490">
        <f t="shared" si="210"/>
        <v>41</v>
      </c>
      <c r="Q1490">
        <v>1</v>
      </c>
      <c r="R1490">
        <f t="shared" si="211"/>
        <v>40</v>
      </c>
      <c r="S1490">
        <f t="shared" si="212"/>
        <v>20</v>
      </c>
      <c r="T1490" s="7">
        <f t="shared" si="213"/>
        <v>45726</v>
      </c>
      <c r="U1490" s="8">
        <f t="shared" si="214"/>
        <v>45727</v>
      </c>
      <c r="V1490" s="7">
        <f t="shared" si="215"/>
        <v>45754</v>
      </c>
    </row>
    <row r="1491" spans="1:22" x14ac:dyDescent="0.25">
      <c r="A1491" t="s">
        <v>57</v>
      </c>
      <c r="B1491" t="s">
        <v>2052</v>
      </c>
      <c r="C1491" t="s">
        <v>2053</v>
      </c>
      <c r="D1491" s="1">
        <v>3</v>
      </c>
      <c r="E1491" s="1" t="s">
        <v>15</v>
      </c>
      <c r="F1491" s="2">
        <v>45670</v>
      </c>
      <c r="G1491" s="2">
        <v>45791</v>
      </c>
      <c r="H1491" s="3">
        <f t="shared" si="208"/>
        <v>45679</v>
      </c>
      <c r="I1491" s="2">
        <v>45680</v>
      </c>
      <c r="J1491" s="2">
        <v>45681</v>
      </c>
      <c r="K1491" s="2">
        <v>45681</v>
      </c>
      <c r="L1491" s="2">
        <v>45779</v>
      </c>
      <c r="M1491" s="2">
        <v>45742</v>
      </c>
      <c r="N1491" s="3">
        <f t="shared" si="209"/>
        <v>45793</v>
      </c>
      <c r="O1491" s="20">
        <f t="shared" si="207"/>
        <v>45847</v>
      </c>
      <c r="P1491">
        <f t="shared" si="210"/>
        <v>88</v>
      </c>
      <c r="Q1491">
        <v>8</v>
      </c>
      <c r="R1491">
        <f t="shared" si="211"/>
        <v>80</v>
      </c>
      <c r="S1491">
        <f t="shared" si="212"/>
        <v>40</v>
      </c>
      <c r="T1491" s="7">
        <f t="shared" si="213"/>
        <v>45791</v>
      </c>
      <c r="U1491" s="8">
        <f t="shared" si="214"/>
        <v>45792</v>
      </c>
      <c r="V1491" s="7">
        <f t="shared" si="215"/>
        <v>45847</v>
      </c>
    </row>
    <row r="1492" spans="1:22" x14ac:dyDescent="0.25">
      <c r="A1492" t="s">
        <v>57</v>
      </c>
      <c r="B1492" t="s">
        <v>2054</v>
      </c>
      <c r="C1492" t="s">
        <v>2055</v>
      </c>
      <c r="D1492" s="1">
        <v>3</v>
      </c>
      <c r="E1492" s="1" t="s">
        <v>15</v>
      </c>
      <c r="F1492" s="2">
        <v>45670</v>
      </c>
      <c r="G1492" s="2">
        <v>45791</v>
      </c>
      <c r="H1492" s="3">
        <f t="shared" si="208"/>
        <v>45679</v>
      </c>
      <c r="I1492" s="2">
        <v>45680</v>
      </c>
      <c r="J1492" s="2">
        <v>45681</v>
      </c>
      <c r="K1492" s="2">
        <v>45681</v>
      </c>
      <c r="L1492" s="2">
        <v>45779</v>
      </c>
      <c r="M1492" s="2">
        <v>45742</v>
      </c>
      <c r="N1492" s="3">
        <f t="shared" si="209"/>
        <v>45793</v>
      </c>
      <c r="O1492" s="20">
        <f t="shared" si="207"/>
        <v>45847</v>
      </c>
      <c r="P1492">
        <f t="shared" si="210"/>
        <v>88</v>
      </c>
      <c r="Q1492">
        <v>8</v>
      </c>
      <c r="R1492">
        <f t="shared" si="211"/>
        <v>80</v>
      </c>
      <c r="S1492">
        <f t="shared" si="212"/>
        <v>40</v>
      </c>
      <c r="T1492" s="7">
        <f t="shared" si="213"/>
        <v>45791</v>
      </c>
      <c r="U1492" s="8">
        <f t="shared" si="214"/>
        <v>45792</v>
      </c>
      <c r="V1492" s="7">
        <f t="shared" si="215"/>
        <v>45847</v>
      </c>
    </row>
    <row r="1493" spans="1:22" x14ac:dyDescent="0.25">
      <c r="A1493" t="s">
        <v>57</v>
      </c>
      <c r="B1493" t="s">
        <v>2056</v>
      </c>
      <c r="C1493" t="s">
        <v>2057</v>
      </c>
      <c r="D1493" s="1">
        <v>3</v>
      </c>
      <c r="E1493" s="1" t="s">
        <v>15</v>
      </c>
      <c r="F1493" s="2">
        <v>45670</v>
      </c>
      <c r="G1493" s="2">
        <v>45791</v>
      </c>
      <c r="H1493" s="3">
        <f t="shared" si="208"/>
        <v>45679</v>
      </c>
      <c r="I1493" s="2">
        <v>45680</v>
      </c>
      <c r="J1493" s="2">
        <v>45681</v>
      </c>
      <c r="K1493" s="2">
        <v>45681</v>
      </c>
      <c r="L1493" s="2">
        <v>45779</v>
      </c>
      <c r="M1493" s="2">
        <v>45742</v>
      </c>
      <c r="N1493" s="3">
        <f t="shared" si="209"/>
        <v>45793</v>
      </c>
      <c r="O1493" s="20">
        <f t="shared" si="207"/>
        <v>45847</v>
      </c>
      <c r="P1493">
        <f t="shared" si="210"/>
        <v>88</v>
      </c>
      <c r="Q1493">
        <v>8</v>
      </c>
      <c r="R1493">
        <f t="shared" si="211"/>
        <v>80</v>
      </c>
      <c r="S1493">
        <f t="shared" si="212"/>
        <v>40</v>
      </c>
      <c r="T1493" s="7">
        <f t="shared" si="213"/>
        <v>45791</v>
      </c>
      <c r="U1493" s="8">
        <f t="shared" si="214"/>
        <v>45792</v>
      </c>
      <c r="V1493" s="7">
        <f t="shared" si="215"/>
        <v>45847</v>
      </c>
    </row>
    <row r="1494" spans="1:22" x14ac:dyDescent="0.25">
      <c r="A1494" t="s">
        <v>57</v>
      </c>
      <c r="B1494" t="s">
        <v>2058</v>
      </c>
      <c r="C1494" t="s">
        <v>2059</v>
      </c>
      <c r="D1494" s="1">
        <v>3</v>
      </c>
      <c r="E1494" s="1" t="s">
        <v>15</v>
      </c>
      <c r="F1494" s="2">
        <v>45670</v>
      </c>
      <c r="G1494" s="2">
        <v>45791</v>
      </c>
      <c r="H1494" s="3">
        <f t="shared" si="208"/>
        <v>45679</v>
      </c>
      <c r="I1494" s="2">
        <v>45680</v>
      </c>
      <c r="J1494" s="2">
        <v>45681</v>
      </c>
      <c r="K1494" s="2">
        <v>45681</v>
      </c>
      <c r="L1494" s="2">
        <v>45779</v>
      </c>
      <c r="M1494" s="2">
        <v>45742</v>
      </c>
      <c r="N1494" s="3">
        <f t="shared" si="209"/>
        <v>45793</v>
      </c>
      <c r="O1494" s="20">
        <f t="shared" si="207"/>
        <v>45847</v>
      </c>
      <c r="P1494">
        <f t="shared" si="210"/>
        <v>88</v>
      </c>
      <c r="Q1494">
        <v>8</v>
      </c>
      <c r="R1494">
        <f t="shared" si="211"/>
        <v>80</v>
      </c>
      <c r="S1494">
        <f t="shared" si="212"/>
        <v>40</v>
      </c>
      <c r="T1494" s="7">
        <f t="shared" si="213"/>
        <v>45791</v>
      </c>
      <c r="U1494" s="8">
        <f t="shared" si="214"/>
        <v>45792</v>
      </c>
      <c r="V1494" s="7">
        <f t="shared" si="215"/>
        <v>45847</v>
      </c>
    </row>
    <row r="1495" spans="1:22" x14ac:dyDescent="0.25">
      <c r="A1495" t="s">
        <v>57</v>
      </c>
      <c r="B1495" t="s">
        <v>2060</v>
      </c>
      <c r="C1495" t="s">
        <v>2061</v>
      </c>
      <c r="D1495" s="1">
        <v>3</v>
      </c>
      <c r="E1495" s="1" t="s">
        <v>15</v>
      </c>
      <c r="F1495" s="2">
        <v>45670</v>
      </c>
      <c r="G1495" s="2">
        <v>45791</v>
      </c>
      <c r="H1495" s="3">
        <f t="shared" si="208"/>
        <v>45679</v>
      </c>
      <c r="I1495" s="2">
        <v>45680</v>
      </c>
      <c r="J1495" s="2">
        <v>45681</v>
      </c>
      <c r="K1495" s="2">
        <v>45681</v>
      </c>
      <c r="L1495" s="2">
        <v>45779</v>
      </c>
      <c r="M1495" s="2">
        <v>45742</v>
      </c>
      <c r="N1495" s="3">
        <f t="shared" si="209"/>
        <v>45793</v>
      </c>
      <c r="O1495" s="20">
        <f t="shared" si="207"/>
        <v>45847</v>
      </c>
      <c r="P1495">
        <f t="shared" si="210"/>
        <v>88</v>
      </c>
      <c r="Q1495">
        <v>8</v>
      </c>
      <c r="R1495">
        <f t="shared" si="211"/>
        <v>80</v>
      </c>
      <c r="S1495">
        <f t="shared" si="212"/>
        <v>40</v>
      </c>
      <c r="T1495" s="7">
        <f t="shared" si="213"/>
        <v>45791</v>
      </c>
      <c r="U1495" s="8">
        <f t="shared" si="214"/>
        <v>45792</v>
      </c>
      <c r="V1495" s="7">
        <f t="shared" si="215"/>
        <v>45847</v>
      </c>
    </row>
    <row r="1496" spans="1:22" x14ac:dyDescent="0.25">
      <c r="A1496" t="s">
        <v>57</v>
      </c>
      <c r="B1496" t="s">
        <v>2062</v>
      </c>
      <c r="C1496" t="s">
        <v>2063</v>
      </c>
      <c r="D1496" s="1">
        <v>3</v>
      </c>
      <c r="E1496" s="1" t="s">
        <v>15</v>
      </c>
      <c r="F1496" s="2">
        <v>45670</v>
      </c>
      <c r="G1496" s="2">
        <v>45791</v>
      </c>
      <c r="H1496" s="3">
        <f t="shared" si="208"/>
        <v>45679</v>
      </c>
      <c r="I1496" s="2">
        <v>45680</v>
      </c>
      <c r="J1496" s="2">
        <v>45681</v>
      </c>
      <c r="K1496" s="2">
        <v>45681</v>
      </c>
      <c r="L1496" s="2">
        <v>45779</v>
      </c>
      <c r="M1496" s="2">
        <v>45742</v>
      </c>
      <c r="N1496" s="3">
        <f t="shared" si="209"/>
        <v>45793</v>
      </c>
      <c r="O1496" s="20">
        <f t="shared" si="207"/>
        <v>45847</v>
      </c>
      <c r="P1496">
        <f t="shared" si="210"/>
        <v>88</v>
      </c>
      <c r="Q1496">
        <v>8</v>
      </c>
      <c r="R1496">
        <f t="shared" si="211"/>
        <v>80</v>
      </c>
      <c r="S1496">
        <f t="shared" si="212"/>
        <v>40</v>
      </c>
      <c r="T1496" s="7">
        <f t="shared" si="213"/>
        <v>45791</v>
      </c>
      <c r="U1496" s="8">
        <f t="shared" si="214"/>
        <v>45792</v>
      </c>
      <c r="V1496" s="7">
        <f t="shared" si="215"/>
        <v>45847</v>
      </c>
    </row>
    <row r="1497" spans="1:22" x14ac:dyDescent="0.25">
      <c r="A1497" t="s">
        <v>57</v>
      </c>
      <c r="B1497" t="s">
        <v>2064</v>
      </c>
      <c r="C1497" t="s">
        <v>2065</v>
      </c>
      <c r="D1497" s="1">
        <v>3</v>
      </c>
      <c r="E1497" s="1" t="s">
        <v>15</v>
      </c>
      <c r="F1497" s="2">
        <v>45670</v>
      </c>
      <c r="G1497" s="2">
        <v>45791</v>
      </c>
      <c r="H1497" s="3">
        <f t="shared" si="208"/>
        <v>45679</v>
      </c>
      <c r="I1497" s="2">
        <v>45680</v>
      </c>
      <c r="J1497" s="2">
        <v>45681</v>
      </c>
      <c r="K1497" s="2">
        <v>45681</v>
      </c>
      <c r="L1497" s="2">
        <v>45779</v>
      </c>
      <c r="M1497" s="2">
        <v>45742</v>
      </c>
      <c r="N1497" s="3">
        <f t="shared" si="209"/>
        <v>45793</v>
      </c>
      <c r="O1497" s="20">
        <f t="shared" si="207"/>
        <v>45847</v>
      </c>
      <c r="P1497">
        <f t="shared" si="210"/>
        <v>88</v>
      </c>
      <c r="Q1497">
        <v>8</v>
      </c>
      <c r="R1497">
        <f t="shared" si="211"/>
        <v>80</v>
      </c>
      <c r="S1497">
        <f t="shared" si="212"/>
        <v>40</v>
      </c>
      <c r="T1497" s="7">
        <f t="shared" si="213"/>
        <v>45791</v>
      </c>
      <c r="U1497" s="8">
        <f t="shared" si="214"/>
        <v>45792</v>
      </c>
      <c r="V1497" s="7">
        <f t="shared" si="215"/>
        <v>45847</v>
      </c>
    </row>
    <row r="1498" spans="1:22" x14ac:dyDescent="0.25">
      <c r="A1498" t="s">
        <v>57</v>
      </c>
      <c r="B1498" t="s">
        <v>2066</v>
      </c>
      <c r="C1498" t="s">
        <v>2065</v>
      </c>
      <c r="D1498" s="1">
        <v>3</v>
      </c>
      <c r="E1498" s="1" t="s">
        <v>15</v>
      </c>
      <c r="F1498" s="2">
        <v>45670</v>
      </c>
      <c r="G1498" s="2">
        <v>45726</v>
      </c>
      <c r="H1498" s="3">
        <f t="shared" si="208"/>
        <v>45672</v>
      </c>
      <c r="I1498" s="2">
        <v>45673</v>
      </c>
      <c r="J1498" s="2">
        <v>45680</v>
      </c>
      <c r="K1498" s="2">
        <v>45674</v>
      </c>
      <c r="L1498" s="2">
        <v>45720</v>
      </c>
      <c r="M1498" s="2">
        <v>45703</v>
      </c>
      <c r="N1498" s="3">
        <f t="shared" si="209"/>
        <v>45728</v>
      </c>
      <c r="O1498" s="20">
        <f t="shared" si="207"/>
        <v>45754</v>
      </c>
      <c r="P1498">
        <f t="shared" si="210"/>
        <v>41</v>
      </c>
      <c r="Q1498">
        <v>1</v>
      </c>
      <c r="R1498">
        <f t="shared" si="211"/>
        <v>40</v>
      </c>
      <c r="S1498">
        <f t="shared" si="212"/>
        <v>20</v>
      </c>
      <c r="T1498" s="7">
        <f t="shared" si="213"/>
        <v>45726</v>
      </c>
      <c r="U1498" s="8">
        <f t="shared" si="214"/>
        <v>45727</v>
      </c>
      <c r="V1498" s="7">
        <f t="shared" si="215"/>
        <v>45754</v>
      </c>
    </row>
    <row r="1499" spans="1:22" x14ac:dyDescent="0.25">
      <c r="A1499" t="s">
        <v>57</v>
      </c>
      <c r="B1499" t="s">
        <v>2067</v>
      </c>
      <c r="C1499" t="s">
        <v>2068</v>
      </c>
      <c r="D1499" s="1">
        <v>3</v>
      </c>
      <c r="E1499" s="1" t="s">
        <v>15</v>
      </c>
      <c r="F1499" s="2">
        <v>45670</v>
      </c>
      <c r="G1499" s="2">
        <v>45726</v>
      </c>
      <c r="H1499" s="3">
        <f t="shared" si="208"/>
        <v>45672</v>
      </c>
      <c r="I1499" s="2">
        <v>45673</v>
      </c>
      <c r="J1499" s="2">
        <v>45680</v>
      </c>
      <c r="K1499" s="2">
        <v>45674</v>
      </c>
      <c r="L1499" s="2">
        <v>45720</v>
      </c>
      <c r="M1499" s="2">
        <v>45703</v>
      </c>
      <c r="N1499" s="3">
        <f t="shared" si="209"/>
        <v>45728</v>
      </c>
      <c r="O1499" s="20">
        <f t="shared" si="207"/>
        <v>45754</v>
      </c>
      <c r="P1499">
        <f t="shared" si="210"/>
        <v>41</v>
      </c>
      <c r="Q1499">
        <v>1</v>
      </c>
      <c r="R1499">
        <f t="shared" si="211"/>
        <v>40</v>
      </c>
      <c r="S1499">
        <f t="shared" si="212"/>
        <v>20</v>
      </c>
      <c r="T1499" s="7">
        <f t="shared" si="213"/>
        <v>45726</v>
      </c>
      <c r="U1499" s="8">
        <f t="shared" si="214"/>
        <v>45727</v>
      </c>
      <c r="V1499" s="7">
        <f t="shared" si="215"/>
        <v>45754</v>
      </c>
    </row>
    <row r="1500" spans="1:22" x14ac:dyDescent="0.25">
      <c r="A1500" t="s">
        <v>57</v>
      </c>
      <c r="B1500" t="s">
        <v>2069</v>
      </c>
      <c r="C1500" t="s">
        <v>2070</v>
      </c>
      <c r="D1500" s="1">
        <v>3</v>
      </c>
      <c r="E1500" s="1" t="s">
        <v>15</v>
      </c>
      <c r="F1500" s="2">
        <v>45729</v>
      </c>
      <c r="G1500" s="2">
        <v>45791</v>
      </c>
      <c r="H1500" s="3">
        <f t="shared" si="208"/>
        <v>45733</v>
      </c>
      <c r="I1500" s="2">
        <v>45734</v>
      </c>
      <c r="J1500" s="2">
        <v>45681</v>
      </c>
      <c r="K1500" s="2">
        <v>45735</v>
      </c>
      <c r="L1500" s="2">
        <v>45785</v>
      </c>
      <c r="M1500" s="2">
        <v>45766</v>
      </c>
      <c r="N1500" s="3">
        <f t="shared" si="209"/>
        <v>45793</v>
      </c>
      <c r="O1500" s="20">
        <f t="shared" si="207"/>
        <v>45818</v>
      </c>
      <c r="P1500">
        <f t="shared" si="210"/>
        <v>45</v>
      </c>
      <c r="Q1500">
        <v>7</v>
      </c>
      <c r="R1500">
        <f t="shared" si="211"/>
        <v>38</v>
      </c>
      <c r="S1500">
        <f t="shared" si="212"/>
        <v>19</v>
      </c>
      <c r="T1500" s="7">
        <f t="shared" si="213"/>
        <v>45791</v>
      </c>
      <c r="U1500" s="8">
        <f t="shared" si="214"/>
        <v>45792</v>
      </c>
      <c r="V1500" s="7">
        <f t="shared" si="215"/>
        <v>45818</v>
      </c>
    </row>
    <row r="1501" spans="1:22" x14ac:dyDescent="0.25">
      <c r="A1501" t="s">
        <v>57</v>
      </c>
      <c r="B1501" t="s">
        <v>2071</v>
      </c>
      <c r="C1501" t="s">
        <v>2072</v>
      </c>
      <c r="D1501" s="1">
        <v>3</v>
      </c>
      <c r="E1501" s="1" t="s">
        <v>15</v>
      </c>
      <c r="F1501" s="2">
        <v>45670</v>
      </c>
      <c r="G1501" s="2">
        <v>45791</v>
      </c>
      <c r="H1501" s="3">
        <f t="shared" si="208"/>
        <v>45679</v>
      </c>
      <c r="I1501" s="2">
        <v>45680</v>
      </c>
      <c r="J1501" s="2">
        <v>45681</v>
      </c>
      <c r="K1501" s="2">
        <v>45681</v>
      </c>
      <c r="L1501" s="2">
        <v>45779</v>
      </c>
      <c r="M1501" s="2">
        <v>45742</v>
      </c>
      <c r="N1501" s="3">
        <f t="shared" si="209"/>
        <v>45793</v>
      </c>
      <c r="O1501" s="20">
        <f t="shared" si="207"/>
        <v>45847</v>
      </c>
      <c r="P1501">
        <f t="shared" si="210"/>
        <v>88</v>
      </c>
      <c r="Q1501">
        <v>8</v>
      </c>
      <c r="R1501">
        <f t="shared" si="211"/>
        <v>80</v>
      </c>
      <c r="S1501">
        <f t="shared" si="212"/>
        <v>40</v>
      </c>
      <c r="T1501" s="7">
        <f t="shared" si="213"/>
        <v>45791</v>
      </c>
      <c r="U1501" s="8">
        <f t="shared" si="214"/>
        <v>45792</v>
      </c>
      <c r="V1501" s="7">
        <f t="shared" si="215"/>
        <v>45847</v>
      </c>
    </row>
    <row r="1502" spans="1:22" x14ac:dyDescent="0.25">
      <c r="A1502" t="s">
        <v>57</v>
      </c>
      <c r="B1502" t="s">
        <v>2073</v>
      </c>
      <c r="C1502" t="s">
        <v>2074</v>
      </c>
      <c r="D1502" s="1">
        <v>3</v>
      </c>
      <c r="E1502" s="1" t="s">
        <v>15</v>
      </c>
      <c r="F1502" s="2">
        <v>45670</v>
      </c>
      <c r="G1502" s="2">
        <v>45791</v>
      </c>
      <c r="H1502" s="3">
        <f t="shared" si="208"/>
        <v>45679</v>
      </c>
      <c r="I1502" s="2">
        <v>45680</v>
      </c>
      <c r="J1502" s="2">
        <v>45681</v>
      </c>
      <c r="K1502" s="2">
        <v>45681</v>
      </c>
      <c r="L1502" s="2">
        <v>45779</v>
      </c>
      <c r="M1502" s="2">
        <v>45742</v>
      </c>
      <c r="N1502" s="3">
        <f t="shared" si="209"/>
        <v>45793</v>
      </c>
      <c r="O1502" s="20">
        <f t="shared" si="207"/>
        <v>45847</v>
      </c>
      <c r="P1502">
        <f t="shared" si="210"/>
        <v>88</v>
      </c>
      <c r="Q1502">
        <v>8</v>
      </c>
      <c r="R1502">
        <f t="shared" si="211"/>
        <v>80</v>
      </c>
      <c r="S1502">
        <f t="shared" si="212"/>
        <v>40</v>
      </c>
      <c r="T1502" s="7">
        <f t="shared" si="213"/>
        <v>45791</v>
      </c>
      <c r="U1502" s="8">
        <f t="shared" si="214"/>
        <v>45792</v>
      </c>
      <c r="V1502" s="7">
        <f t="shared" si="215"/>
        <v>45847</v>
      </c>
    </row>
    <row r="1503" spans="1:22" x14ac:dyDescent="0.25">
      <c r="A1503" t="s">
        <v>57</v>
      </c>
      <c r="B1503" t="s">
        <v>2075</v>
      </c>
      <c r="C1503" t="s">
        <v>2076</v>
      </c>
      <c r="D1503" s="1">
        <v>3</v>
      </c>
      <c r="E1503" s="1" t="s">
        <v>15</v>
      </c>
      <c r="F1503" s="2">
        <v>45670</v>
      </c>
      <c r="G1503" s="2">
        <v>45726</v>
      </c>
      <c r="H1503" s="3">
        <f t="shared" si="208"/>
        <v>45672</v>
      </c>
      <c r="I1503" s="2">
        <v>45673</v>
      </c>
      <c r="J1503" s="2">
        <v>45680</v>
      </c>
      <c r="K1503" s="2">
        <v>45674</v>
      </c>
      <c r="L1503" s="2">
        <v>45720</v>
      </c>
      <c r="M1503" s="2">
        <v>45703</v>
      </c>
      <c r="N1503" s="3">
        <f t="shared" si="209"/>
        <v>45728</v>
      </c>
      <c r="O1503" s="20">
        <f t="shared" si="207"/>
        <v>45754</v>
      </c>
      <c r="P1503">
        <f t="shared" si="210"/>
        <v>41</v>
      </c>
      <c r="Q1503">
        <v>1</v>
      </c>
      <c r="R1503">
        <f t="shared" si="211"/>
        <v>40</v>
      </c>
      <c r="S1503">
        <f t="shared" si="212"/>
        <v>20</v>
      </c>
      <c r="T1503" s="7">
        <f t="shared" si="213"/>
        <v>45726</v>
      </c>
      <c r="U1503" s="8">
        <f t="shared" si="214"/>
        <v>45727</v>
      </c>
      <c r="V1503" s="7">
        <f t="shared" si="215"/>
        <v>45754</v>
      </c>
    </row>
    <row r="1504" spans="1:22" x14ac:dyDescent="0.25">
      <c r="A1504" t="s">
        <v>57</v>
      </c>
      <c r="B1504" t="s">
        <v>2077</v>
      </c>
      <c r="C1504" t="s">
        <v>2078</v>
      </c>
      <c r="D1504" s="1">
        <v>3</v>
      </c>
      <c r="E1504" s="1" t="s">
        <v>15</v>
      </c>
      <c r="F1504" s="2">
        <v>45729</v>
      </c>
      <c r="G1504" s="2">
        <v>45791</v>
      </c>
      <c r="H1504" s="3">
        <f t="shared" si="208"/>
        <v>45733</v>
      </c>
      <c r="I1504" s="2">
        <v>45734</v>
      </c>
      <c r="J1504" s="2">
        <v>45681</v>
      </c>
      <c r="K1504" s="2">
        <v>45735</v>
      </c>
      <c r="L1504" s="2">
        <v>45785</v>
      </c>
      <c r="M1504" s="2">
        <v>45766</v>
      </c>
      <c r="N1504" s="3">
        <f t="shared" si="209"/>
        <v>45793</v>
      </c>
      <c r="O1504" s="20">
        <f t="shared" si="207"/>
        <v>45818</v>
      </c>
      <c r="P1504">
        <f t="shared" si="210"/>
        <v>45</v>
      </c>
      <c r="Q1504">
        <v>7</v>
      </c>
      <c r="R1504">
        <f t="shared" si="211"/>
        <v>38</v>
      </c>
      <c r="S1504">
        <f t="shared" si="212"/>
        <v>19</v>
      </c>
      <c r="T1504" s="7">
        <f t="shared" si="213"/>
        <v>45791</v>
      </c>
      <c r="U1504" s="8">
        <f t="shared" si="214"/>
        <v>45792</v>
      </c>
      <c r="V1504" s="7">
        <f t="shared" si="215"/>
        <v>45818</v>
      </c>
    </row>
    <row r="1505" spans="1:22" x14ac:dyDescent="0.25">
      <c r="A1505" t="s">
        <v>57</v>
      </c>
      <c r="B1505" t="s">
        <v>2079</v>
      </c>
      <c r="C1505" t="s">
        <v>2080</v>
      </c>
      <c r="D1505" s="1">
        <v>3</v>
      </c>
      <c r="E1505" s="1" t="s">
        <v>15</v>
      </c>
      <c r="F1505" s="2">
        <v>45670</v>
      </c>
      <c r="G1505" s="2">
        <v>45791</v>
      </c>
      <c r="H1505" s="3">
        <f t="shared" si="208"/>
        <v>45679</v>
      </c>
      <c r="I1505" s="2">
        <v>45680</v>
      </c>
      <c r="J1505" s="2">
        <v>45681</v>
      </c>
      <c r="K1505" s="2">
        <v>45681</v>
      </c>
      <c r="L1505" s="2">
        <v>45779</v>
      </c>
      <c r="M1505" s="2">
        <v>45742</v>
      </c>
      <c r="N1505" s="3">
        <f t="shared" si="209"/>
        <v>45793</v>
      </c>
      <c r="O1505" s="20">
        <f t="shared" si="207"/>
        <v>45847</v>
      </c>
      <c r="P1505">
        <f t="shared" si="210"/>
        <v>88</v>
      </c>
      <c r="Q1505">
        <v>8</v>
      </c>
      <c r="R1505">
        <f t="shared" si="211"/>
        <v>80</v>
      </c>
      <c r="S1505">
        <f t="shared" si="212"/>
        <v>40</v>
      </c>
      <c r="T1505" s="7">
        <f t="shared" si="213"/>
        <v>45791</v>
      </c>
      <c r="U1505" s="8">
        <f t="shared" si="214"/>
        <v>45792</v>
      </c>
      <c r="V1505" s="7">
        <f t="shared" si="215"/>
        <v>45847</v>
      </c>
    </row>
    <row r="1506" spans="1:22" x14ac:dyDescent="0.25">
      <c r="A1506" t="s">
        <v>57</v>
      </c>
      <c r="B1506" t="s">
        <v>2081</v>
      </c>
      <c r="C1506" t="s">
        <v>950</v>
      </c>
      <c r="D1506" s="1">
        <v>3</v>
      </c>
      <c r="E1506" s="1" t="s">
        <v>15</v>
      </c>
      <c r="F1506" s="2">
        <v>45670</v>
      </c>
      <c r="G1506" s="2">
        <v>45791</v>
      </c>
      <c r="H1506" s="3">
        <f t="shared" si="208"/>
        <v>45679</v>
      </c>
      <c r="I1506" s="2">
        <v>45680</v>
      </c>
      <c r="J1506" s="2">
        <v>45681</v>
      </c>
      <c r="K1506" s="2">
        <v>45681</v>
      </c>
      <c r="L1506" s="2">
        <v>45779</v>
      </c>
      <c r="M1506" s="2">
        <v>45742</v>
      </c>
      <c r="N1506" s="3">
        <f t="shared" si="209"/>
        <v>45793</v>
      </c>
      <c r="O1506" s="20">
        <f t="shared" si="207"/>
        <v>45847</v>
      </c>
      <c r="P1506">
        <f t="shared" si="210"/>
        <v>88</v>
      </c>
      <c r="Q1506">
        <v>8</v>
      </c>
      <c r="R1506">
        <f t="shared" si="211"/>
        <v>80</v>
      </c>
      <c r="S1506">
        <f t="shared" si="212"/>
        <v>40</v>
      </c>
      <c r="T1506" s="7">
        <f t="shared" si="213"/>
        <v>45791</v>
      </c>
      <c r="U1506" s="8">
        <f t="shared" si="214"/>
        <v>45792</v>
      </c>
      <c r="V1506" s="7">
        <f t="shared" si="215"/>
        <v>45847</v>
      </c>
    </row>
    <row r="1507" spans="1:22" x14ac:dyDescent="0.25">
      <c r="A1507" t="s">
        <v>57</v>
      </c>
      <c r="B1507" t="s">
        <v>2082</v>
      </c>
      <c r="C1507" t="s">
        <v>2083</v>
      </c>
      <c r="D1507" s="1">
        <v>3</v>
      </c>
      <c r="E1507" s="1" t="s">
        <v>15</v>
      </c>
      <c r="F1507" s="2">
        <v>45670</v>
      </c>
      <c r="G1507" s="2">
        <v>45791</v>
      </c>
      <c r="H1507" s="3">
        <f t="shared" si="208"/>
        <v>45679</v>
      </c>
      <c r="I1507" s="2">
        <v>45680</v>
      </c>
      <c r="J1507" s="2">
        <v>45681</v>
      </c>
      <c r="K1507" s="2">
        <v>45681</v>
      </c>
      <c r="L1507" s="2">
        <v>45779</v>
      </c>
      <c r="M1507" s="2">
        <v>45742</v>
      </c>
      <c r="N1507" s="3">
        <f t="shared" si="209"/>
        <v>45793</v>
      </c>
      <c r="O1507" s="20">
        <f t="shared" si="207"/>
        <v>45847</v>
      </c>
      <c r="P1507">
        <f t="shared" si="210"/>
        <v>88</v>
      </c>
      <c r="Q1507">
        <v>8</v>
      </c>
      <c r="R1507">
        <f t="shared" si="211"/>
        <v>80</v>
      </c>
      <c r="S1507">
        <f t="shared" si="212"/>
        <v>40</v>
      </c>
      <c r="T1507" s="7">
        <f t="shared" si="213"/>
        <v>45791</v>
      </c>
      <c r="U1507" s="8">
        <f t="shared" si="214"/>
        <v>45792</v>
      </c>
      <c r="V1507" s="7">
        <f t="shared" si="215"/>
        <v>45847</v>
      </c>
    </row>
    <row r="1508" spans="1:22" x14ac:dyDescent="0.25">
      <c r="A1508" t="s">
        <v>57</v>
      </c>
      <c r="B1508" t="s">
        <v>2084</v>
      </c>
      <c r="C1508" t="s">
        <v>2085</v>
      </c>
      <c r="D1508" s="1">
        <v>3</v>
      </c>
      <c r="E1508" s="1" t="s">
        <v>15</v>
      </c>
      <c r="F1508" s="2">
        <v>45670</v>
      </c>
      <c r="G1508" s="2">
        <v>45791</v>
      </c>
      <c r="H1508" s="3">
        <f t="shared" si="208"/>
        <v>45679</v>
      </c>
      <c r="I1508" s="2">
        <v>45680</v>
      </c>
      <c r="J1508" s="2">
        <v>45681</v>
      </c>
      <c r="K1508" s="2">
        <v>45681</v>
      </c>
      <c r="L1508" s="2">
        <v>45779</v>
      </c>
      <c r="M1508" s="2">
        <v>45742</v>
      </c>
      <c r="N1508" s="3">
        <f t="shared" si="209"/>
        <v>45793</v>
      </c>
      <c r="O1508" s="20">
        <f t="shared" si="207"/>
        <v>45847</v>
      </c>
      <c r="P1508">
        <f t="shared" si="210"/>
        <v>88</v>
      </c>
      <c r="Q1508">
        <v>8</v>
      </c>
      <c r="R1508">
        <f t="shared" si="211"/>
        <v>80</v>
      </c>
      <c r="S1508">
        <f t="shared" si="212"/>
        <v>40</v>
      </c>
      <c r="T1508" s="7">
        <f t="shared" si="213"/>
        <v>45791</v>
      </c>
      <c r="U1508" s="8">
        <f t="shared" si="214"/>
        <v>45792</v>
      </c>
      <c r="V1508" s="7">
        <f t="shared" si="215"/>
        <v>45847</v>
      </c>
    </row>
    <row r="1509" spans="1:22" x14ac:dyDescent="0.25">
      <c r="A1509" t="s">
        <v>592</v>
      </c>
      <c r="B1509" t="s">
        <v>2086</v>
      </c>
      <c r="C1509" t="s">
        <v>2087</v>
      </c>
      <c r="D1509" s="1">
        <v>3</v>
      </c>
      <c r="E1509" s="1" t="s">
        <v>15</v>
      </c>
      <c r="F1509" s="2">
        <v>45729</v>
      </c>
      <c r="G1509" s="2">
        <v>45791</v>
      </c>
      <c r="H1509" s="3">
        <f t="shared" si="208"/>
        <v>45733</v>
      </c>
      <c r="I1509" s="2">
        <v>45734</v>
      </c>
      <c r="J1509" s="2">
        <v>45681</v>
      </c>
      <c r="K1509" s="2">
        <v>45735</v>
      </c>
      <c r="L1509" s="2">
        <v>45785</v>
      </c>
      <c r="M1509" s="2">
        <v>45766</v>
      </c>
      <c r="N1509" s="3">
        <f t="shared" si="209"/>
        <v>45793</v>
      </c>
      <c r="O1509" s="20">
        <f t="shared" si="207"/>
        <v>45818</v>
      </c>
      <c r="P1509">
        <f t="shared" si="210"/>
        <v>45</v>
      </c>
      <c r="Q1509">
        <v>7</v>
      </c>
      <c r="R1509">
        <f t="shared" si="211"/>
        <v>38</v>
      </c>
      <c r="S1509">
        <f t="shared" si="212"/>
        <v>19</v>
      </c>
      <c r="T1509" s="7">
        <f t="shared" si="213"/>
        <v>45791</v>
      </c>
      <c r="U1509" s="8">
        <f t="shared" si="214"/>
        <v>45792</v>
      </c>
      <c r="V1509" s="7">
        <f t="shared" si="215"/>
        <v>45818</v>
      </c>
    </row>
    <row r="1510" spans="1:22" x14ac:dyDescent="0.25">
      <c r="A1510" t="s">
        <v>592</v>
      </c>
      <c r="B1510" t="s">
        <v>2088</v>
      </c>
      <c r="C1510" t="s">
        <v>2089</v>
      </c>
      <c r="D1510" s="1">
        <v>3</v>
      </c>
      <c r="E1510" s="1" t="s">
        <v>15</v>
      </c>
      <c r="F1510" s="2">
        <v>45729</v>
      </c>
      <c r="G1510" s="2">
        <v>45791</v>
      </c>
      <c r="H1510" s="3">
        <f t="shared" si="208"/>
        <v>45733</v>
      </c>
      <c r="I1510" s="2">
        <v>45734</v>
      </c>
      <c r="J1510" s="2">
        <v>45681</v>
      </c>
      <c r="K1510" s="2">
        <v>45735</v>
      </c>
      <c r="L1510" s="2">
        <v>45785</v>
      </c>
      <c r="M1510" s="2">
        <v>45766</v>
      </c>
      <c r="N1510" s="3">
        <f t="shared" si="209"/>
        <v>45793</v>
      </c>
      <c r="O1510" s="20">
        <f t="shared" si="207"/>
        <v>45818</v>
      </c>
      <c r="P1510">
        <f t="shared" si="210"/>
        <v>45</v>
      </c>
      <c r="Q1510">
        <v>7</v>
      </c>
      <c r="R1510">
        <f t="shared" si="211"/>
        <v>38</v>
      </c>
      <c r="S1510">
        <f t="shared" si="212"/>
        <v>19</v>
      </c>
      <c r="T1510" s="7">
        <f t="shared" si="213"/>
        <v>45791</v>
      </c>
      <c r="U1510" s="8">
        <f t="shared" si="214"/>
        <v>45792</v>
      </c>
      <c r="V1510" s="7">
        <f t="shared" si="215"/>
        <v>45818</v>
      </c>
    </row>
    <row r="1511" spans="1:22" x14ac:dyDescent="0.25">
      <c r="A1511" t="s">
        <v>1455</v>
      </c>
      <c r="B1511" t="s">
        <v>2090</v>
      </c>
      <c r="C1511" t="s">
        <v>2091</v>
      </c>
      <c r="D1511" s="1">
        <v>2</v>
      </c>
      <c r="E1511" s="1" t="s">
        <v>15</v>
      </c>
      <c r="F1511" s="2">
        <v>45670</v>
      </c>
      <c r="G1511" s="2">
        <v>45726</v>
      </c>
      <c r="H1511" s="3">
        <f t="shared" si="208"/>
        <v>45672</v>
      </c>
      <c r="I1511" s="2">
        <v>45673</v>
      </c>
      <c r="J1511" s="2">
        <v>45680</v>
      </c>
      <c r="K1511" s="2">
        <v>45674</v>
      </c>
      <c r="L1511" s="2">
        <v>45720</v>
      </c>
      <c r="M1511" s="2">
        <v>45703</v>
      </c>
      <c r="N1511" s="3">
        <f t="shared" si="209"/>
        <v>45728</v>
      </c>
      <c r="O1511" s="20">
        <f t="shared" si="207"/>
        <v>45754</v>
      </c>
      <c r="P1511">
        <f t="shared" si="210"/>
        <v>41</v>
      </c>
      <c r="Q1511">
        <v>1</v>
      </c>
      <c r="R1511">
        <f t="shared" si="211"/>
        <v>40</v>
      </c>
      <c r="S1511">
        <f t="shared" si="212"/>
        <v>20</v>
      </c>
      <c r="T1511" s="7">
        <f t="shared" si="213"/>
        <v>45726</v>
      </c>
      <c r="U1511" s="8">
        <f t="shared" si="214"/>
        <v>45727</v>
      </c>
      <c r="V1511" s="7">
        <f t="shared" si="215"/>
        <v>45754</v>
      </c>
    </row>
    <row r="1512" spans="1:22" x14ac:dyDescent="0.25">
      <c r="A1512" t="s">
        <v>1455</v>
      </c>
      <c r="B1512" t="s">
        <v>2092</v>
      </c>
      <c r="C1512" t="s">
        <v>2091</v>
      </c>
      <c r="D1512" s="1">
        <v>2</v>
      </c>
      <c r="E1512" s="1" t="s">
        <v>15</v>
      </c>
      <c r="F1512" s="2">
        <v>45670</v>
      </c>
      <c r="G1512" s="2">
        <v>45726</v>
      </c>
      <c r="H1512" s="3">
        <f t="shared" si="208"/>
        <v>45672</v>
      </c>
      <c r="I1512" s="2">
        <v>45673</v>
      </c>
      <c r="J1512" s="2">
        <v>45680</v>
      </c>
      <c r="K1512" s="2">
        <v>45674</v>
      </c>
      <c r="L1512" s="2">
        <v>45720</v>
      </c>
      <c r="M1512" s="2">
        <v>45703</v>
      </c>
      <c r="N1512" s="3">
        <f t="shared" si="209"/>
        <v>45728</v>
      </c>
      <c r="O1512" s="20">
        <f t="shared" si="207"/>
        <v>45754</v>
      </c>
      <c r="P1512">
        <f t="shared" si="210"/>
        <v>41</v>
      </c>
      <c r="Q1512">
        <v>1</v>
      </c>
      <c r="R1512">
        <f t="shared" si="211"/>
        <v>40</v>
      </c>
      <c r="S1512">
        <f t="shared" si="212"/>
        <v>20</v>
      </c>
      <c r="T1512" s="7">
        <f t="shared" si="213"/>
        <v>45726</v>
      </c>
      <c r="U1512" s="8">
        <f t="shared" si="214"/>
        <v>45727</v>
      </c>
      <c r="V1512" s="7">
        <f t="shared" si="215"/>
        <v>45754</v>
      </c>
    </row>
    <row r="1513" spans="1:22" x14ac:dyDescent="0.25">
      <c r="A1513" t="s">
        <v>1455</v>
      </c>
      <c r="B1513" t="s">
        <v>2093</v>
      </c>
      <c r="C1513" t="s">
        <v>2091</v>
      </c>
      <c r="D1513" s="1">
        <v>2</v>
      </c>
      <c r="E1513" s="1" t="s">
        <v>15</v>
      </c>
      <c r="F1513" s="2">
        <v>45729</v>
      </c>
      <c r="G1513" s="2">
        <v>45791</v>
      </c>
      <c r="H1513" s="3">
        <f t="shared" si="208"/>
        <v>45733</v>
      </c>
      <c r="I1513" s="2">
        <v>45734</v>
      </c>
      <c r="J1513" s="2">
        <v>45681</v>
      </c>
      <c r="K1513" s="2">
        <v>45735</v>
      </c>
      <c r="L1513" s="2">
        <v>45785</v>
      </c>
      <c r="M1513" s="2">
        <v>45766</v>
      </c>
      <c r="N1513" s="3">
        <f t="shared" si="209"/>
        <v>45793</v>
      </c>
      <c r="O1513" s="20">
        <f t="shared" si="207"/>
        <v>45818</v>
      </c>
      <c r="P1513">
        <f t="shared" si="210"/>
        <v>45</v>
      </c>
      <c r="Q1513">
        <v>7</v>
      </c>
      <c r="R1513">
        <f t="shared" si="211"/>
        <v>38</v>
      </c>
      <c r="S1513">
        <f t="shared" si="212"/>
        <v>19</v>
      </c>
      <c r="T1513" s="7">
        <f t="shared" si="213"/>
        <v>45791</v>
      </c>
      <c r="U1513" s="8">
        <f t="shared" si="214"/>
        <v>45792</v>
      </c>
      <c r="V1513" s="7">
        <f t="shared" si="215"/>
        <v>45818</v>
      </c>
    </row>
    <row r="1514" spans="1:22" x14ac:dyDescent="0.25">
      <c r="A1514" t="s">
        <v>1455</v>
      </c>
      <c r="B1514" t="s">
        <v>2094</v>
      </c>
      <c r="C1514" t="s">
        <v>2091</v>
      </c>
      <c r="D1514" s="1">
        <v>2</v>
      </c>
      <c r="E1514" s="1" t="s">
        <v>15</v>
      </c>
      <c r="F1514" s="2">
        <v>45729</v>
      </c>
      <c r="G1514" s="2">
        <v>45791</v>
      </c>
      <c r="H1514" s="3">
        <f t="shared" si="208"/>
        <v>45733</v>
      </c>
      <c r="I1514" s="2">
        <v>45734</v>
      </c>
      <c r="J1514" s="2">
        <v>45681</v>
      </c>
      <c r="K1514" s="2">
        <v>45735</v>
      </c>
      <c r="L1514" s="2">
        <v>45785</v>
      </c>
      <c r="M1514" s="2">
        <v>45766</v>
      </c>
      <c r="N1514" s="3">
        <f t="shared" si="209"/>
        <v>45793</v>
      </c>
      <c r="O1514" s="20">
        <f t="shared" si="207"/>
        <v>45818</v>
      </c>
      <c r="P1514">
        <f t="shared" si="210"/>
        <v>45</v>
      </c>
      <c r="Q1514">
        <v>7</v>
      </c>
      <c r="R1514">
        <f t="shared" si="211"/>
        <v>38</v>
      </c>
      <c r="S1514">
        <f t="shared" si="212"/>
        <v>19</v>
      </c>
      <c r="T1514" s="7">
        <f t="shared" si="213"/>
        <v>45791</v>
      </c>
      <c r="U1514" s="8">
        <f t="shared" si="214"/>
        <v>45792</v>
      </c>
      <c r="V1514" s="7">
        <f t="shared" si="215"/>
        <v>45818</v>
      </c>
    </row>
    <row r="1515" spans="1:22" x14ac:dyDescent="0.25">
      <c r="A1515" t="s">
        <v>1455</v>
      </c>
      <c r="B1515" t="s">
        <v>2095</v>
      </c>
      <c r="C1515" t="s">
        <v>2091</v>
      </c>
      <c r="D1515" s="1">
        <v>2</v>
      </c>
      <c r="E1515" s="1" t="s">
        <v>15</v>
      </c>
      <c r="F1515" s="2">
        <v>45729</v>
      </c>
      <c r="G1515" s="2">
        <v>45791</v>
      </c>
      <c r="H1515" s="3">
        <f t="shared" si="208"/>
        <v>45733</v>
      </c>
      <c r="I1515" s="2">
        <v>45734</v>
      </c>
      <c r="J1515" s="2">
        <v>45681</v>
      </c>
      <c r="K1515" s="2">
        <v>45735</v>
      </c>
      <c r="L1515" s="2">
        <v>45785</v>
      </c>
      <c r="M1515" s="2">
        <v>45766</v>
      </c>
      <c r="N1515" s="3">
        <f t="shared" si="209"/>
        <v>45793</v>
      </c>
      <c r="O1515" s="20">
        <f t="shared" si="207"/>
        <v>45818</v>
      </c>
      <c r="P1515">
        <f t="shared" si="210"/>
        <v>45</v>
      </c>
      <c r="Q1515">
        <v>7</v>
      </c>
      <c r="R1515">
        <f t="shared" si="211"/>
        <v>38</v>
      </c>
      <c r="S1515">
        <f t="shared" si="212"/>
        <v>19</v>
      </c>
      <c r="T1515" s="7">
        <f t="shared" si="213"/>
        <v>45791</v>
      </c>
      <c r="U1515" s="8">
        <f t="shared" si="214"/>
        <v>45792</v>
      </c>
      <c r="V1515" s="7">
        <f t="shared" si="215"/>
        <v>45818</v>
      </c>
    </row>
    <row r="1516" spans="1:22" s="9" customFormat="1" x14ac:dyDescent="0.25">
      <c r="A1516" s="9" t="s">
        <v>1455</v>
      </c>
      <c r="B1516" s="9" t="s">
        <v>2096</v>
      </c>
      <c r="C1516" s="9" t="s">
        <v>2091</v>
      </c>
      <c r="D1516" s="10">
        <v>2</v>
      </c>
      <c r="E1516" s="10" t="s">
        <v>15</v>
      </c>
      <c r="F1516" s="11">
        <v>45729</v>
      </c>
      <c r="G1516" s="11">
        <v>45778</v>
      </c>
      <c r="H1516" s="3">
        <f t="shared" si="208"/>
        <v>45732</v>
      </c>
      <c r="I1516" s="11">
        <v>45733</v>
      </c>
      <c r="J1516" s="11">
        <v>45681</v>
      </c>
      <c r="K1516" s="11">
        <v>45734</v>
      </c>
      <c r="L1516" s="11">
        <v>45775</v>
      </c>
      <c r="M1516" s="11">
        <v>45758</v>
      </c>
      <c r="N1516" s="3">
        <f t="shared" si="209"/>
        <v>45780</v>
      </c>
      <c r="O1516" s="20">
        <f t="shared" si="207"/>
        <v>45800</v>
      </c>
      <c r="P1516" s="9">
        <f t="shared" si="210"/>
        <v>36</v>
      </c>
      <c r="Q1516" s="9">
        <v>5</v>
      </c>
      <c r="R1516" s="9">
        <f t="shared" si="211"/>
        <v>31</v>
      </c>
      <c r="S1516" s="9">
        <f t="shared" si="212"/>
        <v>16</v>
      </c>
      <c r="T1516" s="12">
        <f t="shared" si="213"/>
        <v>45778</v>
      </c>
      <c r="U1516" s="13">
        <f t="shared" si="214"/>
        <v>45779</v>
      </c>
      <c r="V1516" s="12">
        <f t="shared" si="215"/>
        <v>45800</v>
      </c>
    </row>
    <row r="1517" spans="1:22" s="9" customFormat="1" x14ac:dyDescent="0.25">
      <c r="A1517" s="9" t="s">
        <v>1455</v>
      </c>
      <c r="B1517" s="9" t="s">
        <v>2097</v>
      </c>
      <c r="C1517" s="9" t="s">
        <v>2091</v>
      </c>
      <c r="D1517" s="10">
        <v>2</v>
      </c>
      <c r="E1517" s="10" t="s">
        <v>15</v>
      </c>
      <c r="F1517" s="11">
        <v>45729</v>
      </c>
      <c r="G1517" s="11">
        <v>45778</v>
      </c>
      <c r="H1517" s="3">
        <f t="shared" si="208"/>
        <v>45732</v>
      </c>
      <c r="I1517" s="11">
        <v>45733</v>
      </c>
      <c r="J1517" s="11">
        <v>45681</v>
      </c>
      <c r="K1517" s="11">
        <v>45734</v>
      </c>
      <c r="L1517" s="11">
        <v>45775</v>
      </c>
      <c r="M1517" s="11">
        <v>45758</v>
      </c>
      <c r="N1517" s="3">
        <f t="shared" si="209"/>
        <v>45780</v>
      </c>
      <c r="O1517" s="20">
        <f t="shared" si="207"/>
        <v>45800</v>
      </c>
      <c r="P1517" s="9">
        <f t="shared" si="210"/>
        <v>36</v>
      </c>
      <c r="Q1517" s="9">
        <v>5</v>
      </c>
      <c r="R1517" s="9">
        <f t="shared" si="211"/>
        <v>31</v>
      </c>
      <c r="S1517" s="9">
        <f t="shared" si="212"/>
        <v>16</v>
      </c>
      <c r="T1517" s="12">
        <f t="shared" si="213"/>
        <v>45778</v>
      </c>
      <c r="U1517" s="13">
        <f t="shared" si="214"/>
        <v>45779</v>
      </c>
      <c r="V1517" s="12">
        <f t="shared" si="215"/>
        <v>45800</v>
      </c>
    </row>
    <row r="1518" spans="1:22" s="9" customFormat="1" x14ac:dyDescent="0.25">
      <c r="A1518" s="9" t="s">
        <v>1455</v>
      </c>
      <c r="B1518" s="9" t="s">
        <v>2098</v>
      </c>
      <c r="C1518" s="9" t="s">
        <v>2091</v>
      </c>
      <c r="D1518" s="10">
        <v>2</v>
      </c>
      <c r="E1518" s="10" t="s">
        <v>15</v>
      </c>
      <c r="F1518" s="11">
        <v>45729</v>
      </c>
      <c r="G1518" s="11">
        <v>45778</v>
      </c>
      <c r="H1518" s="3">
        <f t="shared" si="208"/>
        <v>45732</v>
      </c>
      <c r="I1518" s="11">
        <v>45733</v>
      </c>
      <c r="J1518" s="11">
        <v>45681</v>
      </c>
      <c r="K1518" s="11">
        <v>45734</v>
      </c>
      <c r="L1518" s="11">
        <v>45775</v>
      </c>
      <c r="M1518" s="11">
        <v>45758</v>
      </c>
      <c r="N1518" s="3">
        <f t="shared" si="209"/>
        <v>45780</v>
      </c>
      <c r="O1518" s="20">
        <f t="shared" si="207"/>
        <v>45800</v>
      </c>
      <c r="P1518" s="9">
        <f t="shared" si="210"/>
        <v>36</v>
      </c>
      <c r="Q1518" s="9">
        <v>5</v>
      </c>
      <c r="R1518" s="9">
        <f t="shared" si="211"/>
        <v>31</v>
      </c>
      <c r="S1518" s="9">
        <f t="shared" si="212"/>
        <v>16</v>
      </c>
      <c r="T1518" s="12">
        <f t="shared" si="213"/>
        <v>45778</v>
      </c>
      <c r="U1518" s="13">
        <f t="shared" si="214"/>
        <v>45779</v>
      </c>
      <c r="V1518" s="12">
        <f t="shared" si="215"/>
        <v>45800</v>
      </c>
    </row>
    <row r="1519" spans="1:22" s="9" customFormat="1" x14ac:dyDescent="0.25">
      <c r="A1519" s="9" t="s">
        <v>1455</v>
      </c>
      <c r="B1519" s="9" t="s">
        <v>2099</v>
      </c>
      <c r="C1519" s="9" t="s">
        <v>2091</v>
      </c>
      <c r="D1519" s="10">
        <v>2</v>
      </c>
      <c r="E1519" s="10" t="s">
        <v>15</v>
      </c>
      <c r="F1519" s="11">
        <v>45729</v>
      </c>
      <c r="G1519" s="11">
        <v>45778</v>
      </c>
      <c r="H1519" s="3">
        <f t="shared" si="208"/>
        <v>45732</v>
      </c>
      <c r="I1519" s="11">
        <v>45733</v>
      </c>
      <c r="J1519" s="11">
        <v>45681</v>
      </c>
      <c r="K1519" s="11">
        <v>45734</v>
      </c>
      <c r="L1519" s="11">
        <v>45775</v>
      </c>
      <c r="M1519" s="11">
        <v>45758</v>
      </c>
      <c r="N1519" s="3">
        <f t="shared" si="209"/>
        <v>45780</v>
      </c>
      <c r="O1519" s="20">
        <f t="shared" si="207"/>
        <v>45800</v>
      </c>
      <c r="P1519" s="9">
        <f t="shared" si="210"/>
        <v>36</v>
      </c>
      <c r="Q1519" s="9">
        <v>5</v>
      </c>
      <c r="R1519" s="9">
        <f t="shared" si="211"/>
        <v>31</v>
      </c>
      <c r="S1519" s="9">
        <f t="shared" si="212"/>
        <v>16</v>
      </c>
      <c r="T1519" s="12">
        <f t="shared" si="213"/>
        <v>45778</v>
      </c>
      <c r="U1519" s="13">
        <f t="shared" si="214"/>
        <v>45779</v>
      </c>
      <c r="V1519" s="12">
        <f t="shared" si="215"/>
        <v>45800</v>
      </c>
    </row>
    <row r="1520" spans="1:22" x14ac:dyDescent="0.25">
      <c r="A1520" t="s">
        <v>1455</v>
      </c>
      <c r="B1520" t="s">
        <v>2100</v>
      </c>
      <c r="C1520" t="s">
        <v>2101</v>
      </c>
      <c r="D1520" s="1">
        <v>1</v>
      </c>
      <c r="E1520" s="1" t="s">
        <v>15</v>
      </c>
      <c r="F1520" s="2">
        <v>45729</v>
      </c>
      <c r="G1520" s="2">
        <v>45791</v>
      </c>
      <c r="H1520" s="3">
        <f t="shared" si="208"/>
        <v>45733</v>
      </c>
      <c r="I1520" s="2">
        <v>45734</v>
      </c>
      <c r="J1520" s="2">
        <v>45681</v>
      </c>
      <c r="K1520" s="2">
        <v>45735</v>
      </c>
      <c r="L1520" s="2">
        <v>45785</v>
      </c>
      <c r="M1520" s="2">
        <v>45766</v>
      </c>
      <c r="N1520" s="3">
        <f t="shared" si="209"/>
        <v>45793</v>
      </c>
      <c r="O1520" s="20">
        <f t="shared" si="207"/>
        <v>45818</v>
      </c>
      <c r="P1520">
        <f t="shared" si="210"/>
        <v>45</v>
      </c>
      <c r="Q1520">
        <v>7</v>
      </c>
      <c r="R1520">
        <f t="shared" si="211"/>
        <v>38</v>
      </c>
      <c r="S1520">
        <f t="shared" si="212"/>
        <v>19</v>
      </c>
      <c r="T1520" s="7">
        <f t="shared" si="213"/>
        <v>45791</v>
      </c>
      <c r="U1520" s="8">
        <f t="shared" si="214"/>
        <v>45792</v>
      </c>
      <c r="V1520" s="7">
        <f t="shared" si="215"/>
        <v>45818</v>
      </c>
    </row>
    <row r="1521" spans="1:22" x14ac:dyDescent="0.25">
      <c r="A1521" t="s">
        <v>1455</v>
      </c>
      <c r="B1521" t="s">
        <v>2102</v>
      </c>
      <c r="C1521" t="s">
        <v>2103</v>
      </c>
      <c r="D1521" s="1">
        <v>1</v>
      </c>
      <c r="E1521" s="1" t="s">
        <v>15</v>
      </c>
      <c r="F1521" s="2">
        <v>45729</v>
      </c>
      <c r="G1521" s="2">
        <v>45791</v>
      </c>
      <c r="H1521" s="3">
        <f t="shared" si="208"/>
        <v>45733</v>
      </c>
      <c r="I1521" s="2">
        <v>45734</v>
      </c>
      <c r="J1521" s="2">
        <v>45681</v>
      </c>
      <c r="K1521" s="2">
        <v>45735</v>
      </c>
      <c r="L1521" s="2">
        <v>45785</v>
      </c>
      <c r="M1521" s="2">
        <v>45766</v>
      </c>
      <c r="N1521" s="3">
        <f t="shared" si="209"/>
        <v>45793</v>
      </c>
      <c r="O1521" s="20">
        <f t="shared" si="207"/>
        <v>45818</v>
      </c>
      <c r="P1521">
        <f t="shared" si="210"/>
        <v>45</v>
      </c>
      <c r="Q1521">
        <v>7</v>
      </c>
      <c r="R1521">
        <f t="shared" si="211"/>
        <v>38</v>
      </c>
      <c r="S1521">
        <f t="shared" si="212"/>
        <v>19</v>
      </c>
      <c r="T1521" s="7">
        <f t="shared" si="213"/>
        <v>45791</v>
      </c>
      <c r="U1521" s="8">
        <f t="shared" si="214"/>
        <v>45792</v>
      </c>
      <c r="V1521" s="7">
        <f t="shared" si="215"/>
        <v>45818</v>
      </c>
    </row>
    <row r="1522" spans="1:22" x14ac:dyDescent="0.25">
      <c r="A1522" t="s">
        <v>1455</v>
      </c>
      <c r="B1522" t="s">
        <v>2104</v>
      </c>
      <c r="C1522" t="s">
        <v>2105</v>
      </c>
      <c r="D1522" s="1">
        <v>1</v>
      </c>
      <c r="E1522" s="1" t="s">
        <v>15</v>
      </c>
      <c r="F1522" s="2">
        <v>45729</v>
      </c>
      <c r="G1522" s="2">
        <v>45791</v>
      </c>
      <c r="H1522" s="3">
        <f t="shared" si="208"/>
        <v>45733</v>
      </c>
      <c r="I1522" s="2">
        <v>45734</v>
      </c>
      <c r="J1522" s="2">
        <v>45736</v>
      </c>
      <c r="K1522" s="2">
        <v>45888</v>
      </c>
      <c r="L1522" s="2">
        <v>45785</v>
      </c>
      <c r="M1522" s="2">
        <v>45766</v>
      </c>
      <c r="N1522" s="3">
        <f t="shared" si="209"/>
        <v>45793</v>
      </c>
      <c r="O1522" s="20">
        <f t="shared" si="207"/>
        <v>45818</v>
      </c>
      <c r="P1522">
        <f t="shared" si="210"/>
        <v>45</v>
      </c>
      <c r="Q1522">
        <v>7</v>
      </c>
      <c r="R1522">
        <f t="shared" si="211"/>
        <v>38</v>
      </c>
      <c r="S1522">
        <f t="shared" si="212"/>
        <v>19</v>
      </c>
      <c r="T1522" s="7">
        <f t="shared" si="213"/>
        <v>45791</v>
      </c>
      <c r="U1522" s="8">
        <f t="shared" si="214"/>
        <v>45792</v>
      </c>
      <c r="V1522" s="7">
        <f t="shared" si="215"/>
        <v>45818</v>
      </c>
    </row>
    <row r="1523" spans="1:22" x14ac:dyDescent="0.25">
      <c r="A1523" t="s">
        <v>27</v>
      </c>
      <c r="B1523" t="s">
        <v>2106</v>
      </c>
      <c r="C1523" t="s">
        <v>2107</v>
      </c>
      <c r="D1523" s="1">
        <v>3</v>
      </c>
      <c r="E1523" s="1" t="s">
        <v>15</v>
      </c>
      <c r="F1523" s="2">
        <v>45670</v>
      </c>
      <c r="G1523" s="2">
        <v>45791</v>
      </c>
      <c r="H1523" s="3">
        <f t="shared" si="208"/>
        <v>45679</v>
      </c>
      <c r="I1523" s="2">
        <v>45680</v>
      </c>
      <c r="J1523" s="2">
        <v>45681</v>
      </c>
      <c r="K1523" s="2">
        <v>45681</v>
      </c>
      <c r="L1523" s="2">
        <v>45779</v>
      </c>
      <c r="M1523" s="2">
        <v>45742</v>
      </c>
      <c r="N1523" s="3">
        <f t="shared" si="209"/>
        <v>45793</v>
      </c>
      <c r="O1523" s="20">
        <f t="shared" si="207"/>
        <v>45847</v>
      </c>
      <c r="P1523">
        <f t="shared" si="210"/>
        <v>88</v>
      </c>
      <c r="Q1523">
        <v>8</v>
      </c>
      <c r="R1523">
        <f t="shared" si="211"/>
        <v>80</v>
      </c>
      <c r="S1523">
        <f t="shared" si="212"/>
        <v>40</v>
      </c>
      <c r="T1523" s="7">
        <f t="shared" si="213"/>
        <v>45791</v>
      </c>
      <c r="U1523" s="8">
        <f t="shared" si="214"/>
        <v>45792</v>
      </c>
      <c r="V1523" s="7">
        <f t="shared" si="215"/>
        <v>45847</v>
      </c>
    </row>
    <row r="1524" spans="1:22" x14ac:dyDescent="0.25">
      <c r="A1524" t="s">
        <v>27</v>
      </c>
      <c r="B1524" t="s">
        <v>2108</v>
      </c>
      <c r="C1524" t="s">
        <v>2107</v>
      </c>
      <c r="D1524" s="1">
        <v>3</v>
      </c>
      <c r="E1524" s="1" t="s">
        <v>15</v>
      </c>
      <c r="F1524" s="2">
        <v>45670</v>
      </c>
      <c r="G1524" s="2">
        <v>45791</v>
      </c>
      <c r="H1524" s="3">
        <f t="shared" si="208"/>
        <v>45679</v>
      </c>
      <c r="I1524" s="2">
        <v>45680</v>
      </c>
      <c r="J1524" s="2">
        <v>45681</v>
      </c>
      <c r="K1524" s="2">
        <v>45681</v>
      </c>
      <c r="L1524" s="2">
        <v>45782</v>
      </c>
      <c r="M1524" s="2">
        <v>45742</v>
      </c>
      <c r="N1524" s="3">
        <f t="shared" si="209"/>
        <v>45793</v>
      </c>
      <c r="O1524" s="20">
        <f t="shared" si="207"/>
        <v>45847</v>
      </c>
      <c r="P1524">
        <f t="shared" si="210"/>
        <v>88</v>
      </c>
      <c r="Q1524">
        <v>8</v>
      </c>
      <c r="R1524">
        <f t="shared" si="211"/>
        <v>80</v>
      </c>
      <c r="S1524">
        <f t="shared" si="212"/>
        <v>40</v>
      </c>
      <c r="T1524" s="7">
        <f t="shared" si="213"/>
        <v>45791</v>
      </c>
      <c r="U1524" s="8">
        <f t="shared" si="214"/>
        <v>45792</v>
      </c>
      <c r="V1524" s="7">
        <f t="shared" si="215"/>
        <v>45847</v>
      </c>
    </row>
    <row r="1525" spans="1:22" x14ac:dyDescent="0.25">
      <c r="A1525" t="s">
        <v>27</v>
      </c>
      <c r="B1525" t="s">
        <v>2109</v>
      </c>
      <c r="C1525" t="s">
        <v>2110</v>
      </c>
      <c r="D1525" s="1">
        <v>3</v>
      </c>
      <c r="E1525" s="1" t="s">
        <v>15</v>
      </c>
      <c r="F1525" s="2">
        <v>45670</v>
      </c>
      <c r="G1525" s="2">
        <v>45791</v>
      </c>
      <c r="H1525" s="3">
        <f t="shared" si="208"/>
        <v>45679</v>
      </c>
      <c r="I1525" s="2">
        <v>45680</v>
      </c>
      <c r="J1525" s="2">
        <v>45681</v>
      </c>
      <c r="K1525" s="2">
        <v>45681</v>
      </c>
      <c r="L1525" s="2">
        <v>45779</v>
      </c>
      <c r="M1525" s="2">
        <v>45742</v>
      </c>
      <c r="N1525" s="3">
        <f t="shared" si="209"/>
        <v>45793</v>
      </c>
      <c r="O1525" s="20">
        <f t="shared" si="207"/>
        <v>45847</v>
      </c>
      <c r="P1525">
        <f t="shared" si="210"/>
        <v>88</v>
      </c>
      <c r="Q1525">
        <v>8</v>
      </c>
      <c r="R1525">
        <f t="shared" si="211"/>
        <v>80</v>
      </c>
      <c r="S1525">
        <f t="shared" si="212"/>
        <v>40</v>
      </c>
      <c r="T1525" s="7">
        <f t="shared" si="213"/>
        <v>45791</v>
      </c>
      <c r="U1525" s="8">
        <f t="shared" si="214"/>
        <v>45792</v>
      </c>
      <c r="V1525" s="7">
        <f t="shared" si="215"/>
        <v>45847</v>
      </c>
    </row>
    <row r="1526" spans="1:22" x14ac:dyDescent="0.25">
      <c r="A1526" t="s">
        <v>27</v>
      </c>
      <c r="B1526" t="s">
        <v>2111</v>
      </c>
      <c r="C1526" t="s">
        <v>2112</v>
      </c>
      <c r="D1526" s="1">
        <v>3</v>
      </c>
      <c r="E1526" s="1" t="s">
        <v>15</v>
      </c>
      <c r="F1526" s="2">
        <v>45670</v>
      </c>
      <c r="G1526" s="2">
        <v>45791</v>
      </c>
      <c r="H1526" s="3">
        <f t="shared" si="208"/>
        <v>45679</v>
      </c>
      <c r="I1526" s="2">
        <v>45680</v>
      </c>
      <c r="J1526" s="2">
        <v>45681</v>
      </c>
      <c r="K1526" s="2">
        <v>45681</v>
      </c>
      <c r="L1526" s="2">
        <v>45779</v>
      </c>
      <c r="M1526" s="2">
        <v>45742</v>
      </c>
      <c r="N1526" s="3">
        <f t="shared" si="209"/>
        <v>45793</v>
      </c>
      <c r="O1526" s="20">
        <f t="shared" si="207"/>
        <v>45847</v>
      </c>
      <c r="P1526">
        <f t="shared" si="210"/>
        <v>88</v>
      </c>
      <c r="Q1526">
        <v>8</v>
      </c>
      <c r="R1526">
        <f t="shared" si="211"/>
        <v>80</v>
      </c>
      <c r="S1526">
        <f t="shared" si="212"/>
        <v>40</v>
      </c>
      <c r="T1526" s="7">
        <f t="shared" si="213"/>
        <v>45791</v>
      </c>
      <c r="U1526" s="8">
        <f t="shared" si="214"/>
        <v>45792</v>
      </c>
      <c r="V1526" s="7">
        <f t="shared" si="215"/>
        <v>45847</v>
      </c>
    </row>
    <row r="1527" spans="1:22" x14ac:dyDescent="0.25">
      <c r="A1527" t="s">
        <v>27</v>
      </c>
      <c r="B1527" t="s">
        <v>2113</v>
      </c>
      <c r="C1527" t="s">
        <v>2112</v>
      </c>
      <c r="D1527" s="1">
        <v>3</v>
      </c>
      <c r="E1527" s="1" t="s">
        <v>15</v>
      </c>
      <c r="F1527" s="2">
        <v>45670</v>
      </c>
      <c r="G1527" s="2">
        <v>45791</v>
      </c>
      <c r="H1527" s="3">
        <f t="shared" si="208"/>
        <v>45679</v>
      </c>
      <c r="I1527" s="2">
        <v>45680</v>
      </c>
      <c r="J1527" s="2">
        <v>45681</v>
      </c>
      <c r="K1527" s="2">
        <v>45681</v>
      </c>
      <c r="L1527" s="2">
        <v>45779</v>
      </c>
      <c r="M1527" s="2">
        <v>45742</v>
      </c>
      <c r="N1527" s="3">
        <f t="shared" si="209"/>
        <v>45793</v>
      </c>
      <c r="O1527" s="20">
        <f t="shared" si="207"/>
        <v>45847</v>
      </c>
      <c r="P1527">
        <f t="shared" si="210"/>
        <v>88</v>
      </c>
      <c r="Q1527">
        <v>8</v>
      </c>
      <c r="R1527">
        <f t="shared" si="211"/>
        <v>80</v>
      </c>
      <c r="S1527">
        <f t="shared" si="212"/>
        <v>40</v>
      </c>
      <c r="T1527" s="7">
        <f t="shared" si="213"/>
        <v>45791</v>
      </c>
      <c r="U1527" s="8">
        <f t="shared" si="214"/>
        <v>45792</v>
      </c>
      <c r="V1527" s="7">
        <f t="shared" si="215"/>
        <v>45847</v>
      </c>
    </row>
    <row r="1528" spans="1:22" x14ac:dyDescent="0.25">
      <c r="A1528" t="s">
        <v>27</v>
      </c>
      <c r="B1528" t="s">
        <v>2114</v>
      </c>
      <c r="C1528" t="s">
        <v>2112</v>
      </c>
      <c r="D1528" s="1">
        <v>3</v>
      </c>
      <c r="E1528" s="1" t="s">
        <v>15</v>
      </c>
      <c r="F1528" s="2">
        <v>45670</v>
      </c>
      <c r="G1528" s="2">
        <v>45791</v>
      </c>
      <c r="H1528" s="3">
        <f t="shared" si="208"/>
        <v>45679</v>
      </c>
      <c r="I1528" s="2">
        <v>45680</v>
      </c>
      <c r="J1528" s="2">
        <v>45681</v>
      </c>
      <c r="K1528" s="2">
        <v>45681</v>
      </c>
      <c r="L1528" s="2">
        <v>45779</v>
      </c>
      <c r="M1528" s="2">
        <v>45742</v>
      </c>
      <c r="N1528" s="3">
        <f t="shared" si="209"/>
        <v>45793</v>
      </c>
      <c r="O1528" s="20">
        <f t="shared" si="207"/>
        <v>45847</v>
      </c>
      <c r="P1528">
        <f t="shared" si="210"/>
        <v>88</v>
      </c>
      <c r="Q1528">
        <v>8</v>
      </c>
      <c r="R1528">
        <f t="shared" si="211"/>
        <v>80</v>
      </c>
      <c r="S1528">
        <f t="shared" si="212"/>
        <v>40</v>
      </c>
      <c r="T1528" s="7">
        <f t="shared" si="213"/>
        <v>45791</v>
      </c>
      <c r="U1528" s="8">
        <f t="shared" si="214"/>
        <v>45792</v>
      </c>
      <c r="V1528" s="7">
        <f t="shared" si="215"/>
        <v>45847</v>
      </c>
    </row>
    <row r="1529" spans="1:22" x14ac:dyDescent="0.25">
      <c r="A1529" t="s">
        <v>27</v>
      </c>
      <c r="B1529" t="s">
        <v>2115</v>
      </c>
      <c r="C1529" t="s">
        <v>2112</v>
      </c>
      <c r="D1529" s="1">
        <v>3</v>
      </c>
      <c r="E1529" s="1" t="s">
        <v>15</v>
      </c>
      <c r="F1529" s="2">
        <v>45670</v>
      </c>
      <c r="G1529" s="2">
        <v>45726</v>
      </c>
      <c r="H1529" s="3">
        <f t="shared" si="208"/>
        <v>45672</v>
      </c>
      <c r="I1529" s="2">
        <v>45673</v>
      </c>
      <c r="J1529" s="2">
        <v>45680</v>
      </c>
      <c r="K1529" s="2">
        <v>45674</v>
      </c>
      <c r="L1529" s="2">
        <v>45720</v>
      </c>
      <c r="M1529" s="2">
        <v>45703</v>
      </c>
      <c r="N1529" s="3">
        <f t="shared" si="209"/>
        <v>45728</v>
      </c>
      <c r="O1529" s="20">
        <f t="shared" si="207"/>
        <v>45754</v>
      </c>
      <c r="P1529">
        <f t="shared" si="210"/>
        <v>41</v>
      </c>
      <c r="Q1529">
        <v>1</v>
      </c>
      <c r="R1529">
        <f t="shared" si="211"/>
        <v>40</v>
      </c>
      <c r="S1529">
        <f t="shared" si="212"/>
        <v>20</v>
      </c>
      <c r="T1529" s="7">
        <f t="shared" si="213"/>
        <v>45726</v>
      </c>
      <c r="U1529" s="8">
        <f t="shared" si="214"/>
        <v>45727</v>
      </c>
      <c r="V1529" s="7">
        <f t="shared" si="215"/>
        <v>45754</v>
      </c>
    </row>
    <row r="1530" spans="1:22" x14ac:dyDescent="0.25">
      <c r="A1530" t="s">
        <v>27</v>
      </c>
      <c r="B1530" t="s">
        <v>2116</v>
      </c>
      <c r="C1530" t="s">
        <v>2112</v>
      </c>
      <c r="D1530" s="1">
        <v>3</v>
      </c>
      <c r="E1530" s="1" t="s">
        <v>15</v>
      </c>
      <c r="F1530" s="2">
        <v>45729</v>
      </c>
      <c r="G1530" s="2">
        <v>45791</v>
      </c>
      <c r="H1530" s="3">
        <f t="shared" si="208"/>
        <v>45733</v>
      </c>
      <c r="I1530" s="2">
        <v>45734</v>
      </c>
      <c r="J1530" s="2">
        <v>45681</v>
      </c>
      <c r="K1530" s="2">
        <v>45735</v>
      </c>
      <c r="L1530" s="2">
        <v>45785</v>
      </c>
      <c r="M1530" s="2">
        <v>45766</v>
      </c>
      <c r="N1530" s="3">
        <f t="shared" si="209"/>
        <v>45793</v>
      </c>
      <c r="O1530" s="20">
        <f t="shared" si="207"/>
        <v>45818</v>
      </c>
      <c r="P1530">
        <f t="shared" si="210"/>
        <v>45</v>
      </c>
      <c r="Q1530">
        <v>7</v>
      </c>
      <c r="R1530">
        <f t="shared" si="211"/>
        <v>38</v>
      </c>
      <c r="S1530">
        <f t="shared" si="212"/>
        <v>19</v>
      </c>
      <c r="T1530" s="7">
        <f t="shared" si="213"/>
        <v>45791</v>
      </c>
      <c r="U1530" s="8">
        <f t="shared" si="214"/>
        <v>45792</v>
      </c>
      <c r="V1530" s="7">
        <f t="shared" si="215"/>
        <v>45818</v>
      </c>
    </row>
    <row r="1531" spans="1:22" x14ac:dyDescent="0.25">
      <c r="A1531" t="s">
        <v>27</v>
      </c>
      <c r="B1531" t="s">
        <v>2117</v>
      </c>
      <c r="C1531" t="s">
        <v>2112</v>
      </c>
      <c r="D1531" s="1">
        <v>3</v>
      </c>
      <c r="E1531" s="1" t="s">
        <v>15</v>
      </c>
      <c r="F1531" s="2">
        <v>45729</v>
      </c>
      <c r="G1531" s="2">
        <v>45791</v>
      </c>
      <c r="H1531" s="3">
        <f t="shared" si="208"/>
        <v>45733</v>
      </c>
      <c r="I1531" s="2">
        <v>45734</v>
      </c>
      <c r="J1531" s="2">
        <v>45681</v>
      </c>
      <c r="K1531" s="2">
        <v>45735</v>
      </c>
      <c r="L1531" s="2">
        <v>45785</v>
      </c>
      <c r="M1531" s="2">
        <v>45766</v>
      </c>
      <c r="N1531" s="3">
        <f t="shared" si="209"/>
        <v>45793</v>
      </c>
      <c r="O1531" s="20">
        <f t="shared" si="207"/>
        <v>45818</v>
      </c>
      <c r="P1531">
        <f t="shared" si="210"/>
        <v>45</v>
      </c>
      <c r="Q1531">
        <v>7</v>
      </c>
      <c r="R1531">
        <f t="shared" si="211"/>
        <v>38</v>
      </c>
      <c r="S1531">
        <f t="shared" si="212"/>
        <v>19</v>
      </c>
      <c r="T1531" s="7">
        <f t="shared" si="213"/>
        <v>45791</v>
      </c>
      <c r="U1531" s="8">
        <f t="shared" si="214"/>
        <v>45792</v>
      </c>
      <c r="V1531" s="7">
        <f t="shared" si="215"/>
        <v>45818</v>
      </c>
    </row>
    <row r="1532" spans="1:22" x14ac:dyDescent="0.25">
      <c r="A1532" t="s">
        <v>27</v>
      </c>
      <c r="B1532" t="s">
        <v>2118</v>
      </c>
      <c r="C1532" t="s">
        <v>2112</v>
      </c>
      <c r="D1532" s="1">
        <v>3</v>
      </c>
      <c r="E1532" s="1" t="s">
        <v>15</v>
      </c>
      <c r="F1532" s="2">
        <v>45670</v>
      </c>
      <c r="G1532" s="2">
        <v>45791</v>
      </c>
      <c r="H1532" s="3">
        <f t="shared" si="208"/>
        <v>45679</v>
      </c>
      <c r="I1532" s="2">
        <v>45680</v>
      </c>
      <c r="J1532" s="2">
        <v>45681</v>
      </c>
      <c r="K1532" s="2">
        <v>45681</v>
      </c>
      <c r="L1532" s="2">
        <v>45782</v>
      </c>
      <c r="M1532" s="2">
        <v>45742</v>
      </c>
      <c r="N1532" s="3">
        <f t="shared" si="209"/>
        <v>45793</v>
      </c>
      <c r="O1532" s="20">
        <f t="shared" si="207"/>
        <v>45847</v>
      </c>
      <c r="P1532">
        <f t="shared" si="210"/>
        <v>88</v>
      </c>
      <c r="Q1532">
        <v>8</v>
      </c>
      <c r="R1532">
        <f t="shared" si="211"/>
        <v>80</v>
      </c>
      <c r="S1532">
        <f t="shared" si="212"/>
        <v>40</v>
      </c>
      <c r="T1532" s="7">
        <f t="shared" si="213"/>
        <v>45791</v>
      </c>
      <c r="U1532" s="8">
        <f t="shared" si="214"/>
        <v>45792</v>
      </c>
      <c r="V1532" s="7">
        <f t="shared" si="215"/>
        <v>45847</v>
      </c>
    </row>
    <row r="1533" spans="1:22" x14ac:dyDescent="0.25">
      <c r="A1533" t="s">
        <v>914</v>
      </c>
      <c r="B1533" t="s">
        <v>2119</v>
      </c>
      <c r="C1533" t="s">
        <v>2120</v>
      </c>
      <c r="D1533" s="1">
        <v>4</v>
      </c>
      <c r="E1533" s="1" t="s">
        <v>15</v>
      </c>
      <c r="F1533" s="2">
        <v>45670</v>
      </c>
      <c r="G1533" s="2">
        <v>45791</v>
      </c>
      <c r="H1533" s="3">
        <f t="shared" si="208"/>
        <v>45679</v>
      </c>
      <c r="I1533" s="2">
        <v>45680</v>
      </c>
      <c r="J1533" s="2">
        <v>45681</v>
      </c>
      <c r="K1533" s="2">
        <v>45681</v>
      </c>
      <c r="L1533" s="2">
        <v>45779</v>
      </c>
      <c r="M1533" s="2">
        <v>45742</v>
      </c>
      <c r="N1533" s="3">
        <f t="shared" si="209"/>
        <v>45793</v>
      </c>
      <c r="O1533" s="20">
        <f t="shared" si="207"/>
        <v>45847</v>
      </c>
      <c r="P1533">
        <f t="shared" si="210"/>
        <v>88</v>
      </c>
      <c r="Q1533">
        <v>8</v>
      </c>
      <c r="R1533">
        <f t="shared" si="211"/>
        <v>80</v>
      </c>
      <c r="S1533">
        <f t="shared" si="212"/>
        <v>40</v>
      </c>
      <c r="T1533" s="7">
        <f t="shared" si="213"/>
        <v>45791</v>
      </c>
      <c r="U1533" s="8">
        <f t="shared" si="214"/>
        <v>45792</v>
      </c>
      <c r="V1533" s="7">
        <f t="shared" si="215"/>
        <v>45847</v>
      </c>
    </row>
    <row r="1534" spans="1:22" x14ac:dyDescent="0.25">
      <c r="A1534" t="s">
        <v>914</v>
      </c>
      <c r="B1534" t="s">
        <v>2121</v>
      </c>
      <c r="C1534" t="s">
        <v>2120</v>
      </c>
      <c r="D1534" s="1">
        <v>4</v>
      </c>
      <c r="E1534" s="1" t="s">
        <v>15</v>
      </c>
      <c r="F1534" s="2">
        <v>45670</v>
      </c>
      <c r="G1534" s="2">
        <v>45791</v>
      </c>
      <c r="H1534" s="3">
        <f t="shared" si="208"/>
        <v>45679</v>
      </c>
      <c r="I1534" s="2">
        <v>45680</v>
      </c>
      <c r="J1534" s="2">
        <v>45681</v>
      </c>
      <c r="K1534" s="2">
        <v>45681</v>
      </c>
      <c r="L1534" s="2">
        <v>45779</v>
      </c>
      <c r="M1534" s="2">
        <v>45742</v>
      </c>
      <c r="N1534" s="3">
        <f t="shared" si="209"/>
        <v>45793</v>
      </c>
      <c r="O1534" s="20">
        <f t="shared" si="207"/>
        <v>45847</v>
      </c>
      <c r="P1534">
        <f t="shared" si="210"/>
        <v>88</v>
      </c>
      <c r="Q1534">
        <v>8</v>
      </c>
      <c r="R1534">
        <f t="shared" si="211"/>
        <v>80</v>
      </c>
      <c r="S1534">
        <f t="shared" si="212"/>
        <v>40</v>
      </c>
      <c r="T1534" s="7">
        <f t="shared" si="213"/>
        <v>45791</v>
      </c>
      <c r="U1534" s="8">
        <f t="shared" si="214"/>
        <v>45792</v>
      </c>
      <c r="V1534" s="7">
        <f t="shared" si="215"/>
        <v>45847</v>
      </c>
    </row>
    <row r="1535" spans="1:22" x14ac:dyDescent="0.25">
      <c r="A1535" t="s">
        <v>914</v>
      </c>
      <c r="B1535" t="s">
        <v>2122</v>
      </c>
      <c r="C1535" t="s">
        <v>2123</v>
      </c>
      <c r="D1535" s="1">
        <v>3</v>
      </c>
      <c r="E1535" s="1" t="s">
        <v>15</v>
      </c>
      <c r="F1535" s="2">
        <v>45670</v>
      </c>
      <c r="G1535" s="2">
        <v>45791</v>
      </c>
      <c r="H1535" s="3">
        <f t="shared" si="208"/>
        <v>45683</v>
      </c>
      <c r="I1535" s="2">
        <v>45684</v>
      </c>
      <c r="J1535" s="2">
        <v>45681</v>
      </c>
      <c r="K1535" s="2">
        <v>45685</v>
      </c>
      <c r="L1535" s="2">
        <v>45779</v>
      </c>
      <c r="M1535" s="2">
        <v>45742</v>
      </c>
      <c r="N1535" s="3">
        <f t="shared" si="209"/>
        <v>45793</v>
      </c>
      <c r="O1535" s="20">
        <f t="shared" si="207"/>
        <v>45847</v>
      </c>
      <c r="P1535">
        <f t="shared" si="210"/>
        <v>88</v>
      </c>
      <c r="Q1535">
        <v>8</v>
      </c>
      <c r="R1535">
        <f t="shared" si="211"/>
        <v>80</v>
      </c>
      <c r="S1535">
        <f t="shared" si="212"/>
        <v>40</v>
      </c>
      <c r="T1535" s="7">
        <f t="shared" si="213"/>
        <v>45791</v>
      </c>
      <c r="U1535" s="8">
        <f t="shared" si="214"/>
        <v>45792</v>
      </c>
      <c r="V1535" s="7">
        <f t="shared" si="215"/>
        <v>45847</v>
      </c>
    </row>
    <row r="1536" spans="1:22" x14ac:dyDescent="0.25">
      <c r="A1536" t="s">
        <v>914</v>
      </c>
      <c r="B1536" t="s">
        <v>2124</v>
      </c>
      <c r="C1536" t="s">
        <v>2125</v>
      </c>
      <c r="D1536" s="1">
        <v>3</v>
      </c>
      <c r="E1536" s="1" t="s">
        <v>15</v>
      </c>
      <c r="F1536" s="2">
        <v>45670</v>
      </c>
      <c r="G1536" s="2">
        <v>45791</v>
      </c>
      <c r="H1536" s="3">
        <f t="shared" si="208"/>
        <v>45679</v>
      </c>
      <c r="I1536" s="2">
        <v>45680</v>
      </c>
      <c r="J1536" s="2">
        <v>45681</v>
      </c>
      <c r="K1536" s="2">
        <v>45681</v>
      </c>
      <c r="L1536" s="2">
        <v>45779</v>
      </c>
      <c r="M1536" s="2">
        <v>45742</v>
      </c>
      <c r="N1536" s="3">
        <f t="shared" si="209"/>
        <v>45793</v>
      </c>
      <c r="O1536" s="20">
        <f t="shared" si="207"/>
        <v>45847</v>
      </c>
      <c r="P1536">
        <f t="shared" si="210"/>
        <v>88</v>
      </c>
      <c r="Q1536">
        <v>8</v>
      </c>
      <c r="R1536">
        <f t="shared" si="211"/>
        <v>80</v>
      </c>
      <c r="S1536">
        <f t="shared" si="212"/>
        <v>40</v>
      </c>
      <c r="T1536" s="7">
        <f t="shared" si="213"/>
        <v>45791</v>
      </c>
      <c r="U1536" s="8">
        <f t="shared" si="214"/>
        <v>45792</v>
      </c>
      <c r="V1536" s="7">
        <f t="shared" si="215"/>
        <v>45847</v>
      </c>
    </row>
    <row r="1537" spans="1:22" x14ac:dyDescent="0.25">
      <c r="A1537" t="s">
        <v>914</v>
      </c>
      <c r="B1537" t="s">
        <v>2126</v>
      </c>
      <c r="C1537" t="s">
        <v>2127</v>
      </c>
      <c r="D1537" s="1">
        <v>6</v>
      </c>
      <c r="E1537" s="1" t="s">
        <v>15</v>
      </c>
      <c r="F1537" s="2">
        <v>45670</v>
      </c>
      <c r="G1537" s="2">
        <v>45791</v>
      </c>
      <c r="H1537" s="3">
        <f t="shared" si="208"/>
        <v>45677</v>
      </c>
      <c r="I1537" s="2">
        <v>45678</v>
      </c>
      <c r="J1537" s="2">
        <v>45681</v>
      </c>
      <c r="K1537" s="2">
        <v>45679</v>
      </c>
      <c r="L1537" s="2">
        <v>45779</v>
      </c>
      <c r="M1537" s="2">
        <v>45742</v>
      </c>
      <c r="N1537" s="3">
        <f t="shared" si="209"/>
        <v>45793</v>
      </c>
      <c r="O1537" s="20">
        <f t="shared" si="207"/>
        <v>45847</v>
      </c>
      <c r="P1537">
        <f t="shared" si="210"/>
        <v>88</v>
      </c>
      <c r="Q1537">
        <v>8</v>
      </c>
      <c r="R1537">
        <f t="shared" si="211"/>
        <v>80</v>
      </c>
      <c r="S1537">
        <f t="shared" si="212"/>
        <v>40</v>
      </c>
      <c r="T1537" s="7">
        <f t="shared" si="213"/>
        <v>45791</v>
      </c>
      <c r="U1537" s="8">
        <f t="shared" si="214"/>
        <v>45792</v>
      </c>
      <c r="V1537" s="7">
        <f t="shared" si="215"/>
        <v>45847</v>
      </c>
    </row>
    <row r="1538" spans="1:22" x14ac:dyDescent="0.25">
      <c r="A1538" t="s">
        <v>914</v>
      </c>
      <c r="B1538" t="s">
        <v>2128</v>
      </c>
      <c r="C1538" t="s">
        <v>2127</v>
      </c>
      <c r="D1538" s="1">
        <v>8</v>
      </c>
      <c r="E1538" s="1" t="s">
        <v>15</v>
      </c>
      <c r="F1538" s="2">
        <v>45670</v>
      </c>
      <c r="G1538" s="2">
        <v>45791</v>
      </c>
      <c r="H1538" s="3">
        <f t="shared" si="208"/>
        <v>45677</v>
      </c>
      <c r="I1538" s="2">
        <v>45678</v>
      </c>
      <c r="J1538" s="2">
        <v>45681</v>
      </c>
      <c r="K1538" s="2">
        <v>45679</v>
      </c>
      <c r="L1538" s="2">
        <v>45779</v>
      </c>
      <c r="M1538" s="2">
        <v>45742</v>
      </c>
      <c r="N1538" s="3">
        <f t="shared" si="209"/>
        <v>45793</v>
      </c>
      <c r="O1538" s="20">
        <f t="shared" ref="O1538:O1601" si="216">V1538</f>
        <v>45847</v>
      </c>
      <c r="P1538">
        <f t="shared" si="210"/>
        <v>88</v>
      </c>
      <c r="Q1538">
        <v>8</v>
      </c>
      <c r="R1538">
        <f t="shared" si="211"/>
        <v>80</v>
      </c>
      <c r="S1538">
        <f t="shared" si="212"/>
        <v>40</v>
      </c>
      <c r="T1538" s="7">
        <f t="shared" si="213"/>
        <v>45791</v>
      </c>
      <c r="U1538" s="8">
        <f t="shared" si="214"/>
        <v>45792</v>
      </c>
      <c r="V1538" s="7">
        <f t="shared" si="215"/>
        <v>45847</v>
      </c>
    </row>
    <row r="1539" spans="1:22" x14ac:dyDescent="0.25">
      <c r="A1539" t="s">
        <v>914</v>
      </c>
      <c r="B1539" t="s">
        <v>2129</v>
      </c>
      <c r="C1539" t="s">
        <v>2130</v>
      </c>
      <c r="D1539" s="1">
        <v>2</v>
      </c>
      <c r="E1539" s="1" t="s">
        <v>15</v>
      </c>
      <c r="F1539" s="2">
        <v>45670</v>
      </c>
      <c r="G1539" s="2">
        <v>45726</v>
      </c>
      <c r="H1539" s="3">
        <f t="shared" ref="H1539:H1602" si="217">I1539-1</f>
        <v>45672</v>
      </c>
      <c r="I1539" s="2">
        <v>45673</v>
      </c>
      <c r="J1539" s="2">
        <v>45680</v>
      </c>
      <c r="K1539" s="2">
        <v>45674</v>
      </c>
      <c r="L1539" s="2">
        <v>45720</v>
      </c>
      <c r="M1539" s="2">
        <v>45703</v>
      </c>
      <c r="N1539" s="3">
        <f t="shared" ref="N1539:N1602" si="218">G1539+2</f>
        <v>45728</v>
      </c>
      <c r="O1539" s="20">
        <f t="shared" si="216"/>
        <v>45754</v>
      </c>
      <c r="P1539">
        <f t="shared" ref="P1539:P1602" si="219">NETWORKDAYS(F1539,G1539)</f>
        <v>41</v>
      </c>
      <c r="Q1539">
        <v>1</v>
      </c>
      <c r="R1539">
        <f t="shared" ref="R1539:R1602" si="220">SUM(P1539-Q1539)</f>
        <v>40</v>
      </c>
      <c r="S1539">
        <f t="shared" ref="S1539:S1602" si="221">ROUNDUP(SUM(R1539/2),0)</f>
        <v>20</v>
      </c>
      <c r="T1539" s="7">
        <f t="shared" ref="T1539:T1602" si="222">G1539</f>
        <v>45726</v>
      </c>
      <c r="U1539" s="8">
        <f t="shared" ref="U1539:U1602" si="223">WORKDAY(T1539,1)</f>
        <v>45727</v>
      </c>
      <c r="V1539" s="7">
        <f t="shared" ref="V1539:V1602" si="224">WORKDAY(T1539,S1539)</f>
        <v>45754</v>
      </c>
    </row>
    <row r="1540" spans="1:22" x14ac:dyDescent="0.25">
      <c r="A1540" t="s">
        <v>914</v>
      </c>
      <c r="B1540" t="s">
        <v>2131</v>
      </c>
      <c r="C1540" t="s">
        <v>2132</v>
      </c>
      <c r="D1540" s="1">
        <v>4</v>
      </c>
      <c r="E1540" s="1" t="s">
        <v>15</v>
      </c>
      <c r="F1540" s="2">
        <v>45670</v>
      </c>
      <c r="G1540" s="2">
        <v>45791</v>
      </c>
      <c r="H1540" s="3">
        <f t="shared" si="217"/>
        <v>45679</v>
      </c>
      <c r="I1540" s="2">
        <v>45680</v>
      </c>
      <c r="J1540" s="2">
        <v>45681</v>
      </c>
      <c r="K1540" s="2">
        <v>45681</v>
      </c>
      <c r="L1540" s="2">
        <v>45779</v>
      </c>
      <c r="M1540" s="2">
        <v>45742</v>
      </c>
      <c r="N1540" s="3">
        <f t="shared" si="218"/>
        <v>45793</v>
      </c>
      <c r="O1540" s="20">
        <f t="shared" si="216"/>
        <v>45847</v>
      </c>
      <c r="P1540">
        <f t="shared" si="219"/>
        <v>88</v>
      </c>
      <c r="Q1540">
        <v>8</v>
      </c>
      <c r="R1540">
        <f t="shared" si="220"/>
        <v>80</v>
      </c>
      <c r="S1540">
        <f t="shared" si="221"/>
        <v>40</v>
      </c>
      <c r="T1540" s="7">
        <f t="shared" si="222"/>
        <v>45791</v>
      </c>
      <c r="U1540" s="8">
        <f t="shared" si="223"/>
        <v>45792</v>
      </c>
      <c r="V1540" s="7">
        <f t="shared" si="224"/>
        <v>45847</v>
      </c>
    </row>
    <row r="1541" spans="1:22" x14ac:dyDescent="0.25">
      <c r="A1541" t="s">
        <v>914</v>
      </c>
      <c r="B1541" t="s">
        <v>2133</v>
      </c>
      <c r="C1541" t="s">
        <v>2134</v>
      </c>
      <c r="D1541" s="1">
        <v>3</v>
      </c>
      <c r="E1541" s="1" t="s">
        <v>15</v>
      </c>
      <c r="F1541" s="2">
        <v>45670</v>
      </c>
      <c r="G1541" s="2">
        <v>45791</v>
      </c>
      <c r="H1541" s="3">
        <f t="shared" si="217"/>
        <v>45679</v>
      </c>
      <c r="I1541" s="2">
        <v>45680</v>
      </c>
      <c r="J1541" s="2">
        <v>45681</v>
      </c>
      <c r="K1541" s="2">
        <v>45681</v>
      </c>
      <c r="L1541" s="2">
        <v>45779</v>
      </c>
      <c r="M1541" s="2">
        <v>45742</v>
      </c>
      <c r="N1541" s="3">
        <f t="shared" si="218"/>
        <v>45793</v>
      </c>
      <c r="O1541" s="20">
        <f t="shared" si="216"/>
        <v>45847</v>
      </c>
      <c r="P1541">
        <f t="shared" si="219"/>
        <v>88</v>
      </c>
      <c r="Q1541">
        <v>8</v>
      </c>
      <c r="R1541">
        <f t="shared" si="220"/>
        <v>80</v>
      </c>
      <c r="S1541">
        <f t="shared" si="221"/>
        <v>40</v>
      </c>
      <c r="T1541" s="7">
        <f t="shared" si="222"/>
        <v>45791</v>
      </c>
      <c r="U1541" s="8">
        <f t="shared" si="223"/>
        <v>45792</v>
      </c>
      <c r="V1541" s="7">
        <f t="shared" si="224"/>
        <v>45847</v>
      </c>
    </row>
    <row r="1542" spans="1:22" x14ac:dyDescent="0.25">
      <c r="A1542" t="s">
        <v>914</v>
      </c>
      <c r="B1542" t="s">
        <v>2135</v>
      </c>
      <c r="C1542" t="s">
        <v>2134</v>
      </c>
      <c r="D1542" s="1">
        <v>3</v>
      </c>
      <c r="E1542" s="1" t="s">
        <v>15</v>
      </c>
      <c r="F1542" s="2">
        <v>45670</v>
      </c>
      <c r="G1542" s="2">
        <v>45791</v>
      </c>
      <c r="H1542" s="3">
        <f t="shared" si="217"/>
        <v>45679</v>
      </c>
      <c r="I1542" s="2">
        <v>45680</v>
      </c>
      <c r="J1542" s="2">
        <v>45681</v>
      </c>
      <c r="K1542" s="2">
        <v>45681</v>
      </c>
      <c r="L1542" s="2">
        <v>45779</v>
      </c>
      <c r="M1542" s="2">
        <v>45742</v>
      </c>
      <c r="N1542" s="3">
        <f t="shared" si="218"/>
        <v>45793</v>
      </c>
      <c r="O1542" s="20">
        <f t="shared" si="216"/>
        <v>45847</v>
      </c>
      <c r="P1542">
        <f t="shared" si="219"/>
        <v>88</v>
      </c>
      <c r="Q1542">
        <v>8</v>
      </c>
      <c r="R1542">
        <f t="shared" si="220"/>
        <v>80</v>
      </c>
      <c r="S1542">
        <f t="shared" si="221"/>
        <v>40</v>
      </c>
      <c r="T1542" s="7">
        <f t="shared" si="222"/>
        <v>45791</v>
      </c>
      <c r="U1542" s="8">
        <f t="shared" si="223"/>
        <v>45792</v>
      </c>
      <c r="V1542" s="7">
        <f t="shared" si="224"/>
        <v>45847</v>
      </c>
    </row>
    <row r="1543" spans="1:22" x14ac:dyDescent="0.25">
      <c r="A1543" t="s">
        <v>914</v>
      </c>
      <c r="B1543" t="s">
        <v>2136</v>
      </c>
      <c r="C1543" t="s">
        <v>2137</v>
      </c>
      <c r="D1543" s="1">
        <v>3</v>
      </c>
      <c r="E1543" s="1" t="s">
        <v>15</v>
      </c>
      <c r="F1543" s="2">
        <v>45670</v>
      </c>
      <c r="G1543" s="2">
        <v>45791</v>
      </c>
      <c r="H1543" s="3">
        <f t="shared" si="217"/>
        <v>45679</v>
      </c>
      <c r="I1543" s="2">
        <v>45680</v>
      </c>
      <c r="J1543" s="2">
        <v>45681</v>
      </c>
      <c r="K1543" s="2">
        <v>45681</v>
      </c>
      <c r="L1543" s="2">
        <v>45779</v>
      </c>
      <c r="M1543" s="2">
        <v>45742</v>
      </c>
      <c r="N1543" s="3">
        <f t="shared" si="218"/>
        <v>45793</v>
      </c>
      <c r="O1543" s="20">
        <f t="shared" si="216"/>
        <v>45847</v>
      </c>
      <c r="P1543">
        <f t="shared" si="219"/>
        <v>88</v>
      </c>
      <c r="Q1543">
        <v>8</v>
      </c>
      <c r="R1543">
        <f t="shared" si="220"/>
        <v>80</v>
      </c>
      <c r="S1543">
        <f t="shared" si="221"/>
        <v>40</v>
      </c>
      <c r="T1543" s="7">
        <f t="shared" si="222"/>
        <v>45791</v>
      </c>
      <c r="U1543" s="8">
        <f t="shared" si="223"/>
        <v>45792</v>
      </c>
      <c r="V1543" s="7">
        <f t="shared" si="224"/>
        <v>45847</v>
      </c>
    </row>
    <row r="1544" spans="1:22" x14ac:dyDescent="0.25">
      <c r="A1544" t="s">
        <v>914</v>
      </c>
      <c r="B1544" t="s">
        <v>2138</v>
      </c>
      <c r="C1544" t="s">
        <v>2139</v>
      </c>
      <c r="D1544" s="1">
        <v>2</v>
      </c>
      <c r="E1544" s="1" t="s">
        <v>15</v>
      </c>
      <c r="F1544" s="2">
        <v>45729</v>
      </c>
      <c r="G1544" s="2">
        <v>45791</v>
      </c>
      <c r="H1544" s="3">
        <f t="shared" si="217"/>
        <v>45733</v>
      </c>
      <c r="I1544" s="2">
        <v>45734</v>
      </c>
      <c r="J1544" s="2">
        <v>45681</v>
      </c>
      <c r="K1544" s="2">
        <v>45735</v>
      </c>
      <c r="L1544" s="2">
        <v>45785</v>
      </c>
      <c r="M1544" s="2">
        <v>45766</v>
      </c>
      <c r="N1544" s="3">
        <f t="shared" si="218"/>
        <v>45793</v>
      </c>
      <c r="O1544" s="20">
        <f t="shared" si="216"/>
        <v>45818</v>
      </c>
      <c r="P1544">
        <f t="shared" si="219"/>
        <v>45</v>
      </c>
      <c r="Q1544">
        <v>7</v>
      </c>
      <c r="R1544">
        <f t="shared" si="220"/>
        <v>38</v>
      </c>
      <c r="S1544">
        <f t="shared" si="221"/>
        <v>19</v>
      </c>
      <c r="T1544" s="7">
        <f t="shared" si="222"/>
        <v>45791</v>
      </c>
      <c r="U1544" s="8">
        <f t="shared" si="223"/>
        <v>45792</v>
      </c>
      <c r="V1544" s="7">
        <f t="shared" si="224"/>
        <v>45818</v>
      </c>
    </row>
    <row r="1545" spans="1:22" x14ac:dyDescent="0.25">
      <c r="A1545" t="s">
        <v>196</v>
      </c>
      <c r="B1545" t="s">
        <v>2140</v>
      </c>
      <c r="C1545" t="s">
        <v>2141</v>
      </c>
      <c r="D1545" s="1">
        <v>3</v>
      </c>
      <c r="E1545" s="1" t="s">
        <v>15</v>
      </c>
      <c r="F1545" s="2">
        <v>45670</v>
      </c>
      <c r="G1545" s="2">
        <v>45791</v>
      </c>
      <c r="H1545" s="3">
        <f t="shared" si="217"/>
        <v>45683</v>
      </c>
      <c r="I1545" s="2">
        <v>45684</v>
      </c>
      <c r="J1545" s="2">
        <v>45681</v>
      </c>
      <c r="K1545" s="2">
        <v>45685</v>
      </c>
      <c r="L1545" s="2">
        <v>45779</v>
      </c>
      <c r="M1545" s="2">
        <v>45742</v>
      </c>
      <c r="N1545" s="3">
        <f t="shared" si="218"/>
        <v>45793</v>
      </c>
      <c r="O1545" s="20">
        <f t="shared" si="216"/>
        <v>45847</v>
      </c>
      <c r="P1545">
        <f t="shared" si="219"/>
        <v>88</v>
      </c>
      <c r="Q1545">
        <v>8</v>
      </c>
      <c r="R1545">
        <f t="shared" si="220"/>
        <v>80</v>
      </c>
      <c r="S1545">
        <f t="shared" si="221"/>
        <v>40</v>
      </c>
      <c r="T1545" s="7">
        <f t="shared" si="222"/>
        <v>45791</v>
      </c>
      <c r="U1545" s="8">
        <f t="shared" si="223"/>
        <v>45792</v>
      </c>
      <c r="V1545" s="7">
        <f t="shared" si="224"/>
        <v>45847</v>
      </c>
    </row>
    <row r="1546" spans="1:22" x14ac:dyDescent="0.25">
      <c r="A1546" t="s">
        <v>196</v>
      </c>
      <c r="B1546" t="s">
        <v>2142</v>
      </c>
      <c r="C1546" t="s">
        <v>2141</v>
      </c>
      <c r="D1546" s="1">
        <v>3</v>
      </c>
      <c r="E1546" s="1" t="s">
        <v>15</v>
      </c>
      <c r="F1546" s="2">
        <v>45670</v>
      </c>
      <c r="G1546" s="2">
        <v>45791</v>
      </c>
      <c r="H1546" s="3">
        <f t="shared" si="217"/>
        <v>45679</v>
      </c>
      <c r="I1546" s="2">
        <v>45680</v>
      </c>
      <c r="J1546" s="2">
        <v>45681</v>
      </c>
      <c r="K1546" s="2">
        <v>45681</v>
      </c>
      <c r="L1546" s="2">
        <v>45779</v>
      </c>
      <c r="M1546" s="2">
        <v>45742</v>
      </c>
      <c r="N1546" s="3">
        <f t="shared" si="218"/>
        <v>45793</v>
      </c>
      <c r="O1546" s="20">
        <f t="shared" si="216"/>
        <v>45847</v>
      </c>
      <c r="P1546">
        <f t="shared" si="219"/>
        <v>88</v>
      </c>
      <c r="Q1546">
        <v>8</v>
      </c>
      <c r="R1546">
        <f t="shared" si="220"/>
        <v>80</v>
      </c>
      <c r="S1546">
        <f t="shared" si="221"/>
        <v>40</v>
      </c>
      <c r="T1546" s="7">
        <f t="shared" si="222"/>
        <v>45791</v>
      </c>
      <c r="U1546" s="8">
        <f t="shared" si="223"/>
        <v>45792</v>
      </c>
      <c r="V1546" s="7">
        <f t="shared" si="224"/>
        <v>45847</v>
      </c>
    </row>
    <row r="1547" spans="1:22" x14ac:dyDescent="0.25">
      <c r="A1547" t="s">
        <v>196</v>
      </c>
      <c r="B1547" t="s">
        <v>2143</v>
      </c>
      <c r="C1547" t="s">
        <v>2141</v>
      </c>
      <c r="D1547" s="1">
        <v>3</v>
      </c>
      <c r="E1547" s="1" t="s">
        <v>15</v>
      </c>
      <c r="F1547" s="2">
        <v>45670</v>
      </c>
      <c r="G1547" s="2">
        <v>45791</v>
      </c>
      <c r="H1547" s="3">
        <f t="shared" si="217"/>
        <v>45679</v>
      </c>
      <c r="I1547" s="2">
        <v>45680</v>
      </c>
      <c r="J1547" s="2">
        <v>45681</v>
      </c>
      <c r="K1547" s="2">
        <v>45681</v>
      </c>
      <c r="L1547" s="2">
        <v>45779</v>
      </c>
      <c r="M1547" s="2">
        <v>45742</v>
      </c>
      <c r="N1547" s="3">
        <f t="shared" si="218"/>
        <v>45793</v>
      </c>
      <c r="O1547" s="20">
        <f t="shared" si="216"/>
        <v>45847</v>
      </c>
      <c r="P1547">
        <f t="shared" si="219"/>
        <v>88</v>
      </c>
      <c r="Q1547">
        <v>8</v>
      </c>
      <c r="R1547">
        <f t="shared" si="220"/>
        <v>80</v>
      </c>
      <c r="S1547">
        <f t="shared" si="221"/>
        <v>40</v>
      </c>
      <c r="T1547" s="7">
        <f t="shared" si="222"/>
        <v>45791</v>
      </c>
      <c r="U1547" s="8">
        <f t="shared" si="223"/>
        <v>45792</v>
      </c>
      <c r="V1547" s="7">
        <f t="shared" si="224"/>
        <v>45847</v>
      </c>
    </row>
    <row r="1548" spans="1:22" x14ac:dyDescent="0.25">
      <c r="A1548" t="s">
        <v>196</v>
      </c>
      <c r="B1548" t="s">
        <v>2144</v>
      </c>
      <c r="C1548" t="s">
        <v>2145</v>
      </c>
      <c r="D1548" s="1">
        <v>1</v>
      </c>
      <c r="E1548" s="1" t="s">
        <v>15</v>
      </c>
      <c r="F1548" s="2">
        <v>45670</v>
      </c>
      <c r="G1548" s="2">
        <v>45791</v>
      </c>
      <c r="H1548" s="3">
        <f t="shared" si="217"/>
        <v>45679</v>
      </c>
      <c r="I1548" s="2">
        <v>45680</v>
      </c>
      <c r="J1548" s="2">
        <v>45681</v>
      </c>
      <c r="K1548" s="2">
        <v>45681</v>
      </c>
      <c r="L1548" s="2">
        <v>45779</v>
      </c>
      <c r="M1548" s="2">
        <v>45742</v>
      </c>
      <c r="N1548" s="3">
        <f t="shared" si="218"/>
        <v>45793</v>
      </c>
      <c r="O1548" s="20">
        <f t="shared" si="216"/>
        <v>45847</v>
      </c>
      <c r="P1548">
        <f t="shared" si="219"/>
        <v>88</v>
      </c>
      <c r="Q1548">
        <v>8</v>
      </c>
      <c r="R1548">
        <f t="shared" si="220"/>
        <v>80</v>
      </c>
      <c r="S1548">
        <f t="shared" si="221"/>
        <v>40</v>
      </c>
      <c r="T1548" s="7">
        <f t="shared" si="222"/>
        <v>45791</v>
      </c>
      <c r="U1548" s="8">
        <f t="shared" si="223"/>
        <v>45792</v>
      </c>
      <c r="V1548" s="7">
        <f t="shared" si="224"/>
        <v>45847</v>
      </c>
    </row>
    <row r="1549" spans="1:22" x14ac:dyDescent="0.25">
      <c r="A1549" t="s">
        <v>196</v>
      </c>
      <c r="B1549" t="s">
        <v>2146</v>
      </c>
      <c r="C1549" t="s">
        <v>2145</v>
      </c>
      <c r="D1549" s="1">
        <v>1</v>
      </c>
      <c r="E1549" s="1" t="s">
        <v>15</v>
      </c>
      <c r="F1549" s="2">
        <v>45670</v>
      </c>
      <c r="G1549" s="2">
        <v>45791</v>
      </c>
      <c r="H1549" s="3">
        <f t="shared" si="217"/>
        <v>45678</v>
      </c>
      <c r="I1549" s="2">
        <v>45679</v>
      </c>
      <c r="J1549" s="2">
        <v>45681</v>
      </c>
      <c r="K1549" s="2">
        <v>45680</v>
      </c>
      <c r="L1549" s="2">
        <v>45779</v>
      </c>
      <c r="M1549" s="2">
        <v>45742</v>
      </c>
      <c r="N1549" s="3">
        <f t="shared" si="218"/>
        <v>45793</v>
      </c>
      <c r="O1549" s="20">
        <f t="shared" si="216"/>
        <v>45847</v>
      </c>
      <c r="P1549">
        <f t="shared" si="219"/>
        <v>88</v>
      </c>
      <c r="Q1549">
        <v>8</v>
      </c>
      <c r="R1549">
        <f t="shared" si="220"/>
        <v>80</v>
      </c>
      <c r="S1549">
        <f t="shared" si="221"/>
        <v>40</v>
      </c>
      <c r="T1549" s="7">
        <f t="shared" si="222"/>
        <v>45791</v>
      </c>
      <c r="U1549" s="8">
        <f t="shared" si="223"/>
        <v>45792</v>
      </c>
      <c r="V1549" s="7">
        <f t="shared" si="224"/>
        <v>45847</v>
      </c>
    </row>
    <row r="1550" spans="1:22" x14ac:dyDescent="0.25">
      <c r="A1550" t="s">
        <v>196</v>
      </c>
      <c r="B1550" t="s">
        <v>2147</v>
      </c>
      <c r="C1550" t="s">
        <v>2145</v>
      </c>
      <c r="D1550" s="1">
        <v>1</v>
      </c>
      <c r="E1550" s="1" t="s">
        <v>15</v>
      </c>
      <c r="F1550" s="2">
        <v>45670</v>
      </c>
      <c r="G1550" s="2">
        <v>45791</v>
      </c>
      <c r="H1550" s="3">
        <f t="shared" si="217"/>
        <v>45679</v>
      </c>
      <c r="I1550" s="2">
        <v>45680</v>
      </c>
      <c r="J1550" s="2">
        <v>45681</v>
      </c>
      <c r="K1550" s="2">
        <v>45681</v>
      </c>
      <c r="L1550" s="2">
        <v>45779</v>
      </c>
      <c r="M1550" s="2">
        <v>45742</v>
      </c>
      <c r="N1550" s="3">
        <f t="shared" si="218"/>
        <v>45793</v>
      </c>
      <c r="O1550" s="20">
        <f t="shared" si="216"/>
        <v>45847</v>
      </c>
      <c r="P1550">
        <f t="shared" si="219"/>
        <v>88</v>
      </c>
      <c r="Q1550">
        <v>8</v>
      </c>
      <c r="R1550">
        <f t="shared" si="220"/>
        <v>80</v>
      </c>
      <c r="S1550">
        <f t="shared" si="221"/>
        <v>40</v>
      </c>
      <c r="T1550" s="7">
        <f t="shared" si="222"/>
        <v>45791</v>
      </c>
      <c r="U1550" s="8">
        <f t="shared" si="223"/>
        <v>45792</v>
      </c>
      <c r="V1550" s="7">
        <f t="shared" si="224"/>
        <v>45847</v>
      </c>
    </row>
    <row r="1551" spans="1:22" x14ac:dyDescent="0.25">
      <c r="A1551" t="s">
        <v>196</v>
      </c>
      <c r="B1551" t="s">
        <v>2148</v>
      </c>
      <c r="C1551" t="s">
        <v>2149</v>
      </c>
      <c r="D1551" s="1">
        <v>4</v>
      </c>
      <c r="E1551" s="1" t="s">
        <v>15</v>
      </c>
      <c r="F1551" s="2">
        <v>45670</v>
      </c>
      <c r="G1551" s="2">
        <v>45791</v>
      </c>
      <c r="H1551" s="3">
        <f t="shared" si="217"/>
        <v>45679</v>
      </c>
      <c r="I1551" s="2">
        <v>45680</v>
      </c>
      <c r="J1551" s="2">
        <v>45681</v>
      </c>
      <c r="K1551" s="2">
        <v>45681</v>
      </c>
      <c r="L1551" s="2">
        <v>45779</v>
      </c>
      <c r="M1551" s="2">
        <v>45742</v>
      </c>
      <c r="N1551" s="3">
        <f t="shared" si="218"/>
        <v>45793</v>
      </c>
      <c r="O1551" s="20">
        <f t="shared" si="216"/>
        <v>45847</v>
      </c>
      <c r="P1551">
        <f t="shared" si="219"/>
        <v>88</v>
      </c>
      <c r="Q1551">
        <v>8</v>
      </c>
      <c r="R1551">
        <f t="shared" si="220"/>
        <v>80</v>
      </c>
      <c r="S1551">
        <f t="shared" si="221"/>
        <v>40</v>
      </c>
      <c r="T1551" s="7">
        <f t="shared" si="222"/>
        <v>45791</v>
      </c>
      <c r="U1551" s="8">
        <f t="shared" si="223"/>
        <v>45792</v>
      </c>
      <c r="V1551" s="7">
        <f t="shared" si="224"/>
        <v>45847</v>
      </c>
    </row>
    <row r="1552" spans="1:22" x14ac:dyDescent="0.25">
      <c r="A1552" t="s">
        <v>196</v>
      </c>
      <c r="B1552" t="s">
        <v>2150</v>
      </c>
      <c r="C1552" t="s">
        <v>2151</v>
      </c>
      <c r="D1552" s="1">
        <v>4</v>
      </c>
      <c r="E1552" s="1" t="s">
        <v>15</v>
      </c>
      <c r="F1552" s="2">
        <v>45670</v>
      </c>
      <c r="G1552" s="2">
        <v>45791</v>
      </c>
      <c r="H1552" s="3">
        <f t="shared" si="217"/>
        <v>45679</v>
      </c>
      <c r="I1552" s="2">
        <v>45680</v>
      </c>
      <c r="J1552" s="2">
        <v>45681</v>
      </c>
      <c r="K1552" s="2">
        <v>45681</v>
      </c>
      <c r="L1552" s="2">
        <v>45779</v>
      </c>
      <c r="M1552" s="2">
        <v>45742</v>
      </c>
      <c r="N1552" s="3">
        <f t="shared" si="218"/>
        <v>45793</v>
      </c>
      <c r="O1552" s="20">
        <f t="shared" si="216"/>
        <v>45847</v>
      </c>
      <c r="P1552">
        <f t="shared" si="219"/>
        <v>88</v>
      </c>
      <c r="Q1552">
        <v>8</v>
      </c>
      <c r="R1552">
        <f t="shared" si="220"/>
        <v>80</v>
      </c>
      <c r="S1552">
        <f t="shared" si="221"/>
        <v>40</v>
      </c>
      <c r="T1552" s="7">
        <f t="shared" si="222"/>
        <v>45791</v>
      </c>
      <c r="U1552" s="8">
        <f t="shared" si="223"/>
        <v>45792</v>
      </c>
      <c r="V1552" s="7">
        <f t="shared" si="224"/>
        <v>45847</v>
      </c>
    </row>
    <row r="1553" spans="1:22" x14ac:dyDescent="0.25">
      <c r="A1553" t="s">
        <v>196</v>
      </c>
      <c r="B1553" t="s">
        <v>2152</v>
      </c>
      <c r="C1553" t="s">
        <v>2153</v>
      </c>
      <c r="D1553" s="1">
        <v>4</v>
      </c>
      <c r="E1553" s="1" t="s">
        <v>15</v>
      </c>
      <c r="F1553" s="2">
        <v>45670</v>
      </c>
      <c r="G1553" s="2">
        <v>45791</v>
      </c>
      <c r="H1553" s="3">
        <f t="shared" si="217"/>
        <v>45678</v>
      </c>
      <c r="I1553" s="2">
        <v>45679</v>
      </c>
      <c r="J1553" s="2">
        <v>45681</v>
      </c>
      <c r="K1553" s="2">
        <v>45680</v>
      </c>
      <c r="L1553" s="2">
        <v>45779</v>
      </c>
      <c r="M1553" s="2">
        <v>45742</v>
      </c>
      <c r="N1553" s="3">
        <f t="shared" si="218"/>
        <v>45793</v>
      </c>
      <c r="O1553" s="20">
        <f t="shared" si="216"/>
        <v>45847</v>
      </c>
      <c r="P1553">
        <f t="shared" si="219"/>
        <v>88</v>
      </c>
      <c r="Q1553">
        <v>8</v>
      </c>
      <c r="R1553">
        <f t="shared" si="220"/>
        <v>80</v>
      </c>
      <c r="S1553">
        <f t="shared" si="221"/>
        <v>40</v>
      </c>
      <c r="T1553" s="7">
        <f t="shared" si="222"/>
        <v>45791</v>
      </c>
      <c r="U1553" s="8">
        <f t="shared" si="223"/>
        <v>45792</v>
      </c>
      <c r="V1553" s="7">
        <f t="shared" si="224"/>
        <v>45847</v>
      </c>
    </row>
    <row r="1554" spans="1:22" x14ac:dyDescent="0.25">
      <c r="A1554" t="s">
        <v>196</v>
      </c>
      <c r="B1554" t="s">
        <v>2154</v>
      </c>
      <c r="C1554" t="s">
        <v>2155</v>
      </c>
      <c r="D1554" s="1">
        <v>4</v>
      </c>
      <c r="E1554" s="1" t="s">
        <v>15</v>
      </c>
      <c r="F1554" s="2">
        <v>45670</v>
      </c>
      <c r="G1554" s="2">
        <v>45791</v>
      </c>
      <c r="H1554" s="3">
        <f t="shared" si="217"/>
        <v>45677</v>
      </c>
      <c r="I1554" s="2">
        <v>45678</v>
      </c>
      <c r="J1554" s="2">
        <v>45681</v>
      </c>
      <c r="K1554" s="2">
        <v>45679</v>
      </c>
      <c r="L1554" s="2">
        <v>45779</v>
      </c>
      <c r="M1554" s="2">
        <v>45742</v>
      </c>
      <c r="N1554" s="3">
        <f t="shared" si="218"/>
        <v>45793</v>
      </c>
      <c r="O1554" s="20">
        <f t="shared" si="216"/>
        <v>45847</v>
      </c>
      <c r="P1554">
        <f t="shared" si="219"/>
        <v>88</v>
      </c>
      <c r="Q1554">
        <v>8</v>
      </c>
      <c r="R1554">
        <f t="shared" si="220"/>
        <v>80</v>
      </c>
      <c r="S1554">
        <f t="shared" si="221"/>
        <v>40</v>
      </c>
      <c r="T1554" s="7">
        <f t="shared" si="222"/>
        <v>45791</v>
      </c>
      <c r="U1554" s="8">
        <f t="shared" si="223"/>
        <v>45792</v>
      </c>
      <c r="V1554" s="7">
        <f t="shared" si="224"/>
        <v>45847</v>
      </c>
    </row>
    <row r="1555" spans="1:22" x14ac:dyDescent="0.25">
      <c r="A1555" t="s">
        <v>196</v>
      </c>
      <c r="B1555" t="s">
        <v>2156</v>
      </c>
      <c r="C1555" t="s">
        <v>2157</v>
      </c>
      <c r="D1555" s="1">
        <v>4</v>
      </c>
      <c r="E1555" s="1" t="s">
        <v>15</v>
      </c>
      <c r="F1555" s="2">
        <v>45670</v>
      </c>
      <c r="G1555" s="2">
        <v>45791</v>
      </c>
      <c r="H1555" s="3">
        <f t="shared" si="217"/>
        <v>45677</v>
      </c>
      <c r="I1555" s="2">
        <v>45678</v>
      </c>
      <c r="J1555" s="2">
        <v>45681</v>
      </c>
      <c r="K1555" s="2">
        <v>45679</v>
      </c>
      <c r="L1555" s="2">
        <v>45779</v>
      </c>
      <c r="M1555" s="2">
        <v>45742</v>
      </c>
      <c r="N1555" s="3">
        <f t="shared" si="218"/>
        <v>45793</v>
      </c>
      <c r="O1555" s="20">
        <f t="shared" si="216"/>
        <v>45847</v>
      </c>
      <c r="P1555">
        <f t="shared" si="219"/>
        <v>88</v>
      </c>
      <c r="Q1555">
        <v>8</v>
      </c>
      <c r="R1555">
        <f t="shared" si="220"/>
        <v>80</v>
      </c>
      <c r="S1555">
        <f t="shared" si="221"/>
        <v>40</v>
      </c>
      <c r="T1555" s="7">
        <f t="shared" si="222"/>
        <v>45791</v>
      </c>
      <c r="U1555" s="8">
        <f t="shared" si="223"/>
        <v>45792</v>
      </c>
      <c r="V1555" s="7">
        <f t="shared" si="224"/>
        <v>45847</v>
      </c>
    </row>
    <row r="1556" spans="1:22" x14ac:dyDescent="0.25">
      <c r="A1556" t="s">
        <v>93</v>
      </c>
      <c r="B1556" t="s">
        <v>2158</v>
      </c>
      <c r="C1556" t="s">
        <v>2159</v>
      </c>
      <c r="D1556" s="1">
        <v>9</v>
      </c>
      <c r="E1556" s="1" t="s">
        <v>15</v>
      </c>
      <c r="F1556" s="2">
        <v>45670</v>
      </c>
      <c r="G1556" s="2">
        <v>45791</v>
      </c>
      <c r="H1556" s="3">
        <f t="shared" si="217"/>
        <v>45678</v>
      </c>
      <c r="I1556" s="2">
        <v>45679</v>
      </c>
      <c r="J1556" s="2">
        <v>45681</v>
      </c>
      <c r="K1556" s="2">
        <v>45680</v>
      </c>
      <c r="L1556" s="2">
        <v>45779</v>
      </c>
      <c r="M1556" s="2">
        <v>45742</v>
      </c>
      <c r="N1556" s="3">
        <f t="shared" si="218"/>
        <v>45793</v>
      </c>
      <c r="O1556" s="20">
        <f t="shared" si="216"/>
        <v>45847</v>
      </c>
      <c r="P1556">
        <f t="shared" si="219"/>
        <v>88</v>
      </c>
      <c r="Q1556">
        <v>8</v>
      </c>
      <c r="R1556">
        <f t="shared" si="220"/>
        <v>80</v>
      </c>
      <c r="S1556">
        <f t="shared" si="221"/>
        <v>40</v>
      </c>
      <c r="T1556" s="7">
        <f t="shared" si="222"/>
        <v>45791</v>
      </c>
      <c r="U1556" s="8">
        <f t="shared" si="223"/>
        <v>45792</v>
      </c>
      <c r="V1556" s="7">
        <f t="shared" si="224"/>
        <v>45847</v>
      </c>
    </row>
    <row r="1557" spans="1:22" x14ac:dyDescent="0.25">
      <c r="A1557" t="s">
        <v>93</v>
      </c>
      <c r="B1557" t="s">
        <v>2160</v>
      </c>
      <c r="C1557" t="s">
        <v>2161</v>
      </c>
      <c r="D1557" s="1">
        <v>2</v>
      </c>
      <c r="E1557" s="1" t="s">
        <v>15</v>
      </c>
      <c r="F1557" s="2">
        <v>45670</v>
      </c>
      <c r="G1557" s="2">
        <v>45726</v>
      </c>
      <c r="H1557" s="3">
        <f t="shared" si="217"/>
        <v>45672</v>
      </c>
      <c r="I1557" s="2">
        <v>45673</v>
      </c>
      <c r="J1557" s="2">
        <v>45680</v>
      </c>
      <c r="K1557" s="2">
        <v>45674</v>
      </c>
      <c r="L1557" s="2">
        <v>45720</v>
      </c>
      <c r="M1557" s="2">
        <v>45703</v>
      </c>
      <c r="N1557" s="3">
        <f t="shared" si="218"/>
        <v>45728</v>
      </c>
      <c r="O1557" s="20">
        <f t="shared" si="216"/>
        <v>45754</v>
      </c>
      <c r="P1557">
        <f t="shared" si="219"/>
        <v>41</v>
      </c>
      <c r="Q1557">
        <v>1</v>
      </c>
      <c r="R1557">
        <f t="shared" si="220"/>
        <v>40</v>
      </c>
      <c r="S1557">
        <f t="shared" si="221"/>
        <v>20</v>
      </c>
      <c r="T1557" s="7">
        <f t="shared" si="222"/>
        <v>45726</v>
      </c>
      <c r="U1557" s="8">
        <f t="shared" si="223"/>
        <v>45727</v>
      </c>
      <c r="V1557" s="7">
        <f t="shared" si="224"/>
        <v>45754</v>
      </c>
    </row>
    <row r="1558" spans="1:22" x14ac:dyDescent="0.25">
      <c r="A1558" t="s">
        <v>93</v>
      </c>
      <c r="B1558" t="s">
        <v>2162</v>
      </c>
      <c r="C1558" t="s">
        <v>2163</v>
      </c>
      <c r="D1558" s="1">
        <v>2</v>
      </c>
      <c r="E1558" s="1" t="s">
        <v>15</v>
      </c>
      <c r="F1558" s="2">
        <v>45670</v>
      </c>
      <c r="G1558" s="2">
        <v>45791</v>
      </c>
      <c r="H1558" s="3">
        <f t="shared" si="217"/>
        <v>45679</v>
      </c>
      <c r="I1558" s="2">
        <v>45680</v>
      </c>
      <c r="J1558" s="2">
        <v>45681</v>
      </c>
      <c r="K1558" s="2">
        <v>45681</v>
      </c>
      <c r="L1558" s="2">
        <v>45779</v>
      </c>
      <c r="M1558" s="2">
        <v>45742</v>
      </c>
      <c r="N1558" s="3">
        <f t="shared" si="218"/>
        <v>45793</v>
      </c>
      <c r="O1558" s="20">
        <f t="shared" si="216"/>
        <v>45847</v>
      </c>
      <c r="P1558">
        <f t="shared" si="219"/>
        <v>88</v>
      </c>
      <c r="Q1558">
        <v>8</v>
      </c>
      <c r="R1558">
        <f t="shared" si="220"/>
        <v>80</v>
      </c>
      <c r="S1558">
        <f t="shared" si="221"/>
        <v>40</v>
      </c>
      <c r="T1558" s="7">
        <f t="shared" si="222"/>
        <v>45791</v>
      </c>
      <c r="U1558" s="8">
        <f t="shared" si="223"/>
        <v>45792</v>
      </c>
      <c r="V1558" s="7">
        <f t="shared" si="224"/>
        <v>45847</v>
      </c>
    </row>
    <row r="1559" spans="1:22" x14ac:dyDescent="0.25">
      <c r="A1559" t="s">
        <v>57</v>
      </c>
      <c r="B1559" t="s">
        <v>2164</v>
      </c>
      <c r="C1559" t="s">
        <v>2165</v>
      </c>
      <c r="D1559" s="1">
        <v>3</v>
      </c>
      <c r="E1559" s="1" t="s">
        <v>15</v>
      </c>
      <c r="F1559" s="2">
        <v>45670</v>
      </c>
      <c r="G1559" s="2">
        <v>45726</v>
      </c>
      <c r="H1559" s="3">
        <f t="shared" si="217"/>
        <v>45672</v>
      </c>
      <c r="I1559" s="2">
        <v>45673</v>
      </c>
      <c r="J1559" s="2">
        <v>45680</v>
      </c>
      <c r="K1559" s="2">
        <v>45674</v>
      </c>
      <c r="L1559" s="2">
        <v>45720</v>
      </c>
      <c r="M1559" s="2">
        <v>45703</v>
      </c>
      <c r="N1559" s="3">
        <f t="shared" si="218"/>
        <v>45728</v>
      </c>
      <c r="O1559" s="20">
        <f t="shared" si="216"/>
        <v>45754</v>
      </c>
      <c r="P1559">
        <f t="shared" si="219"/>
        <v>41</v>
      </c>
      <c r="Q1559">
        <v>1</v>
      </c>
      <c r="R1559">
        <f t="shared" si="220"/>
        <v>40</v>
      </c>
      <c r="S1559">
        <f t="shared" si="221"/>
        <v>20</v>
      </c>
      <c r="T1559" s="7">
        <f t="shared" si="222"/>
        <v>45726</v>
      </c>
      <c r="U1559" s="8">
        <f t="shared" si="223"/>
        <v>45727</v>
      </c>
      <c r="V1559" s="7">
        <f t="shared" si="224"/>
        <v>45754</v>
      </c>
    </row>
    <row r="1560" spans="1:22" x14ac:dyDescent="0.25">
      <c r="A1560" t="s">
        <v>27</v>
      </c>
      <c r="B1560" t="s">
        <v>2166</v>
      </c>
      <c r="C1560" t="s">
        <v>2167</v>
      </c>
      <c r="D1560" s="1">
        <v>3</v>
      </c>
      <c r="E1560" s="1" t="s">
        <v>15</v>
      </c>
      <c r="F1560" s="2">
        <v>45670</v>
      </c>
      <c r="G1560" s="2">
        <v>45791</v>
      </c>
      <c r="H1560" s="3">
        <f t="shared" si="217"/>
        <v>45679</v>
      </c>
      <c r="I1560" s="2">
        <v>45680</v>
      </c>
      <c r="J1560" s="2">
        <v>45681</v>
      </c>
      <c r="K1560" s="2">
        <v>45681</v>
      </c>
      <c r="L1560" s="2">
        <v>45779</v>
      </c>
      <c r="M1560" s="2">
        <v>45742</v>
      </c>
      <c r="N1560" s="3">
        <f t="shared" si="218"/>
        <v>45793</v>
      </c>
      <c r="O1560" s="20">
        <f t="shared" si="216"/>
        <v>45847</v>
      </c>
      <c r="P1560">
        <f t="shared" si="219"/>
        <v>88</v>
      </c>
      <c r="Q1560">
        <v>8</v>
      </c>
      <c r="R1560">
        <f t="shared" si="220"/>
        <v>80</v>
      </c>
      <c r="S1560">
        <f t="shared" si="221"/>
        <v>40</v>
      </c>
      <c r="T1560" s="7">
        <f t="shared" si="222"/>
        <v>45791</v>
      </c>
      <c r="U1560" s="8">
        <f t="shared" si="223"/>
        <v>45792</v>
      </c>
      <c r="V1560" s="7">
        <f t="shared" si="224"/>
        <v>45847</v>
      </c>
    </row>
    <row r="1561" spans="1:22" x14ac:dyDescent="0.25">
      <c r="A1561" t="s">
        <v>27</v>
      </c>
      <c r="B1561" t="s">
        <v>2168</v>
      </c>
      <c r="C1561" t="s">
        <v>2167</v>
      </c>
      <c r="D1561" s="1">
        <v>3</v>
      </c>
      <c r="E1561" s="1" t="s">
        <v>15</v>
      </c>
      <c r="F1561" s="2">
        <v>45670</v>
      </c>
      <c r="G1561" s="2">
        <v>45791</v>
      </c>
      <c r="H1561" s="3">
        <f t="shared" si="217"/>
        <v>45679</v>
      </c>
      <c r="I1561" s="2">
        <v>45680</v>
      </c>
      <c r="J1561" s="2">
        <v>45681</v>
      </c>
      <c r="K1561" s="2">
        <v>45681</v>
      </c>
      <c r="L1561" s="2">
        <v>45779</v>
      </c>
      <c r="M1561" s="2">
        <v>45742</v>
      </c>
      <c r="N1561" s="3">
        <f t="shared" si="218"/>
        <v>45793</v>
      </c>
      <c r="O1561" s="20">
        <f t="shared" si="216"/>
        <v>45847</v>
      </c>
      <c r="P1561">
        <f t="shared" si="219"/>
        <v>88</v>
      </c>
      <c r="Q1561">
        <v>8</v>
      </c>
      <c r="R1561">
        <f t="shared" si="220"/>
        <v>80</v>
      </c>
      <c r="S1561">
        <f t="shared" si="221"/>
        <v>40</v>
      </c>
      <c r="T1561" s="7">
        <f t="shared" si="222"/>
        <v>45791</v>
      </c>
      <c r="U1561" s="8">
        <f t="shared" si="223"/>
        <v>45792</v>
      </c>
      <c r="V1561" s="7">
        <f t="shared" si="224"/>
        <v>45847</v>
      </c>
    </row>
    <row r="1562" spans="1:22" x14ac:dyDescent="0.25">
      <c r="A1562" t="s">
        <v>27</v>
      </c>
      <c r="B1562" t="s">
        <v>2169</v>
      </c>
      <c r="C1562" t="s">
        <v>2167</v>
      </c>
      <c r="D1562" s="1">
        <v>3</v>
      </c>
      <c r="E1562" s="1" t="s">
        <v>15</v>
      </c>
      <c r="F1562" s="2">
        <v>45670</v>
      </c>
      <c r="G1562" s="2">
        <v>45791</v>
      </c>
      <c r="H1562" s="3">
        <f t="shared" si="217"/>
        <v>45679</v>
      </c>
      <c r="I1562" s="2">
        <v>45680</v>
      </c>
      <c r="J1562" s="2">
        <v>45681</v>
      </c>
      <c r="K1562" s="2">
        <v>45681</v>
      </c>
      <c r="L1562" s="2">
        <v>45779</v>
      </c>
      <c r="M1562" s="2">
        <v>45742</v>
      </c>
      <c r="N1562" s="3">
        <f t="shared" si="218"/>
        <v>45793</v>
      </c>
      <c r="O1562" s="20">
        <f t="shared" si="216"/>
        <v>45847</v>
      </c>
      <c r="P1562">
        <f t="shared" si="219"/>
        <v>88</v>
      </c>
      <c r="Q1562">
        <v>8</v>
      </c>
      <c r="R1562">
        <f t="shared" si="220"/>
        <v>80</v>
      </c>
      <c r="S1562">
        <f t="shared" si="221"/>
        <v>40</v>
      </c>
      <c r="T1562" s="7">
        <f t="shared" si="222"/>
        <v>45791</v>
      </c>
      <c r="U1562" s="8">
        <f t="shared" si="223"/>
        <v>45792</v>
      </c>
      <c r="V1562" s="7">
        <f t="shared" si="224"/>
        <v>45847</v>
      </c>
    </row>
    <row r="1563" spans="1:22" x14ac:dyDescent="0.25">
      <c r="A1563" t="s">
        <v>27</v>
      </c>
      <c r="B1563" t="s">
        <v>2170</v>
      </c>
      <c r="C1563" t="s">
        <v>2167</v>
      </c>
      <c r="D1563" s="1">
        <v>3</v>
      </c>
      <c r="E1563" s="1" t="s">
        <v>15</v>
      </c>
      <c r="F1563" s="2">
        <v>45670</v>
      </c>
      <c r="G1563" s="2">
        <v>45791</v>
      </c>
      <c r="H1563" s="3">
        <f t="shared" si="217"/>
        <v>45679</v>
      </c>
      <c r="I1563" s="2">
        <v>45680</v>
      </c>
      <c r="J1563" s="2">
        <v>45681</v>
      </c>
      <c r="K1563" s="2">
        <v>45681</v>
      </c>
      <c r="L1563" s="2">
        <v>45779</v>
      </c>
      <c r="M1563" s="2">
        <v>45742</v>
      </c>
      <c r="N1563" s="3">
        <f t="shared" si="218"/>
        <v>45793</v>
      </c>
      <c r="O1563" s="20">
        <f t="shared" si="216"/>
        <v>45847</v>
      </c>
      <c r="P1563">
        <f t="shared" si="219"/>
        <v>88</v>
      </c>
      <c r="Q1563">
        <v>8</v>
      </c>
      <c r="R1563">
        <f t="shared" si="220"/>
        <v>80</v>
      </c>
      <c r="S1563">
        <f t="shared" si="221"/>
        <v>40</v>
      </c>
      <c r="T1563" s="7">
        <f t="shared" si="222"/>
        <v>45791</v>
      </c>
      <c r="U1563" s="8">
        <f t="shared" si="223"/>
        <v>45792</v>
      </c>
      <c r="V1563" s="7">
        <f t="shared" si="224"/>
        <v>45847</v>
      </c>
    </row>
    <row r="1564" spans="1:22" x14ac:dyDescent="0.25">
      <c r="A1564" t="s">
        <v>27</v>
      </c>
      <c r="B1564" t="s">
        <v>2171</v>
      </c>
      <c r="C1564" t="s">
        <v>2167</v>
      </c>
      <c r="D1564" s="1">
        <v>3</v>
      </c>
      <c r="E1564" s="1" t="s">
        <v>15</v>
      </c>
      <c r="F1564" s="2">
        <v>45729</v>
      </c>
      <c r="G1564" s="2">
        <v>45791</v>
      </c>
      <c r="H1564" s="3">
        <f t="shared" si="217"/>
        <v>45733</v>
      </c>
      <c r="I1564" s="2">
        <v>45734</v>
      </c>
      <c r="J1564" s="2">
        <v>45681</v>
      </c>
      <c r="K1564" s="2">
        <v>45735</v>
      </c>
      <c r="L1564" s="2">
        <v>45785</v>
      </c>
      <c r="M1564" s="2">
        <v>45766</v>
      </c>
      <c r="N1564" s="3">
        <f t="shared" si="218"/>
        <v>45793</v>
      </c>
      <c r="O1564" s="20">
        <f t="shared" si="216"/>
        <v>45818</v>
      </c>
      <c r="P1564">
        <f t="shared" si="219"/>
        <v>45</v>
      </c>
      <c r="Q1564">
        <v>7</v>
      </c>
      <c r="R1564">
        <f t="shared" si="220"/>
        <v>38</v>
      </c>
      <c r="S1564">
        <f t="shared" si="221"/>
        <v>19</v>
      </c>
      <c r="T1564" s="7">
        <f t="shared" si="222"/>
        <v>45791</v>
      </c>
      <c r="U1564" s="8">
        <f t="shared" si="223"/>
        <v>45792</v>
      </c>
      <c r="V1564" s="7">
        <f t="shared" si="224"/>
        <v>45818</v>
      </c>
    </row>
    <row r="1565" spans="1:22" x14ac:dyDescent="0.25">
      <c r="A1565" t="s">
        <v>27</v>
      </c>
      <c r="B1565" t="s">
        <v>2172</v>
      </c>
      <c r="C1565" t="s">
        <v>2167</v>
      </c>
      <c r="D1565" s="1">
        <v>3</v>
      </c>
      <c r="E1565" s="1" t="s">
        <v>15</v>
      </c>
      <c r="F1565" s="2">
        <v>45729</v>
      </c>
      <c r="G1565" s="2">
        <v>45791</v>
      </c>
      <c r="H1565" s="3">
        <f t="shared" si="217"/>
        <v>45733</v>
      </c>
      <c r="I1565" s="2">
        <v>45734</v>
      </c>
      <c r="J1565" s="2">
        <v>45681</v>
      </c>
      <c r="K1565" s="2">
        <v>45735</v>
      </c>
      <c r="L1565" s="2">
        <v>45785</v>
      </c>
      <c r="M1565" s="2">
        <v>45766</v>
      </c>
      <c r="N1565" s="3">
        <f t="shared" si="218"/>
        <v>45793</v>
      </c>
      <c r="O1565" s="20">
        <f t="shared" si="216"/>
        <v>45818</v>
      </c>
      <c r="P1565">
        <f t="shared" si="219"/>
        <v>45</v>
      </c>
      <c r="Q1565">
        <v>7</v>
      </c>
      <c r="R1565">
        <f t="shared" si="220"/>
        <v>38</v>
      </c>
      <c r="S1565">
        <f t="shared" si="221"/>
        <v>19</v>
      </c>
      <c r="T1565" s="7">
        <f t="shared" si="222"/>
        <v>45791</v>
      </c>
      <c r="U1565" s="8">
        <f t="shared" si="223"/>
        <v>45792</v>
      </c>
      <c r="V1565" s="7">
        <f t="shared" si="224"/>
        <v>45818</v>
      </c>
    </row>
    <row r="1566" spans="1:22" x14ac:dyDescent="0.25">
      <c r="A1566" t="s">
        <v>27</v>
      </c>
      <c r="B1566" t="s">
        <v>2173</v>
      </c>
      <c r="C1566" t="s">
        <v>2167</v>
      </c>
      <c r="D1566" s="1">
        <v>3</v>
      </c>
      <c r="E1566" s="1" t="s">
        <v>15</v>
      </c>
      <c r="F1566" s="2">
        <v>45671</v>
      </c>
      <c r="G1566" s="2">
        <v>45785</v>
      </c>
      <c r="H1566" s="3">
        <f t="shared" si="217"/>
        <v>45677</v>
      </c>
      <c r="I1566" s="2">
        <v>45678</v>
      </c>
      <c r="J1566" s="2">
        <v>45681</v>
      </c>
      <c r="K1566" s="2">
        <v>45679</v>
      </c>
      <c r="L1566" s="2">
        <v>45776</v>
      </c>
      <c r="M1566" s="2">
        <v>45739</v>
      </c>
      <c r="N1566" s="3">
        <f t="shared" si="218"/>
        <v>45787</v>
      </c>
      <c r="O1566" s="20">
        <f t="shared" si="216"/>
        <v>45839</v>
      </c>
      <c r="P1566">
        <f t="shared" si="219"/>
        <v>83</v>
      </c>
      <c r="Q1566">
        <v>8</v>
      </c>
      <c r="R1566">
        <f t="shared" si="220"/>
        <v>75</v>
      </c>
      <c r="S1566">
        <f t="shared" si="221"/>
        <v>38</v>
      </c>
      <c r="T1566" s="7">
        <f t="shared" si="222"/>
        <v>45785</v>
      </c>
      <c r="U1566" s="8">
        <f t="shared" si="223"/>
        <v>45786</v>
      </c>
      <c r="V1566" s="7">
        <f t="shared" si="224"/>
        <v>45839</v>
      </c>
    </row>
    <row r="1567" spans="1:22" x14ac:dyDescent="0.25">
      <c r="A1567" t="s">
        <v>27</v>
      </c>
      <c r="B1567" t="s">
        <v>2174</v>
      </c>
      <c r="C1567" t="s">
        <v>2167</v>
      </c>
      <c r="D1567" s="1">
        <v>3</v>
      </c>
      <c r="E1567" s="1" t="s">
        <v>15</v>
      </c>
      <c r="F1567" s="2">
        <v>45670</v>
      </c>
      <c r="G1567" s="2">
        <v>45791</v>
      </c>
      <c r="H1567" s="3">
        <f t="shared" si="217"/>
        <v>45679</v>
      </c>
      <c r="I1567" s="2">
        <v>45680</v>
      </c>
      <c r="J1567" s="2">
        <v>45681</v>
      </c>
      <c r="K1567" s="2">
        <v>45681</v>
      </c>
      <c r="L1567" s="2">
        <v>45782</v>
      </c>
      <c r="M1567" s="2">
        <v>45742</v>
      </c>
      <c r="N1567" s="3">
        <f t="shared" si="218"/>
        <v>45793</v>
      </c>
      <c r="O1567" s="20">
        <f t="shared" si="216"/>
        <v>45847</v>
      </c>
      <c r="P1567">
        <f t="shared" si="219"/>
        <v>88</v>
      </c>
      <c r="Q1567">
        <v>8</v>
      </c>
      <c r="R1567">
        <f t="shared" si="220"/>
        <v>80</v>
      </c>
      <c r="S1567">
        <f t="shared" si="221"/>
        <v>40</v>
      </c>
      <c r="T1567" s="7">
        <f t="shared" si="222"/>
        <v>45791</v>
      </c>
      <c r="U1567" s="8">
        <f t="shared" si="223"/>
        <v>45792</v>
      </c>
      <c r="V1567" s="7">
        <f t="shared" si="224"/>
        <v>45847</v>
      </c>
    </row>
    <row r="1568" spans="1:22" x14ac:dyDescent="0.25">
      <c r="A1568" t="s">
        <v>914</v>
      </c>
      <c r="B1568" t="s">
        <v>2175</v>
      </c>
      <c r="C1568" t="s">
        <v>2176</v>
      </c>
      <c r="D1568" s="1">
        <v>4</v>
      </c>
      <c r="E1568" s="1" t="s">
        <v>15</v>
      </c>
      <c r="F1568" s="2">
        <v>45670</v>
      </c>
      <c r="G1568" s="2">
        <v>45791</v>
      </c>
      <c r="H1568" s="3">
        <f t="shared" si="217"/>
        <v>45678</v>
      </c>
      <c r="I1568" s="2">
        <v>45679</v>
      </c>
      <c r="J1568" s="2">
        <v>45681</v>
      </c>
      <c r="K1568" s="2">
        <v>45680</v>
      </c>
      <c r="L1568" s="2">
        <v>45779</v>
      </c>
      <c r="M1568" s="2">
        <v>45742</v>
      </c>
      <c r="N1568" s="3">
        <f t="shared" si="218"/>
        <v>45793</v>
      </c>
      <c r="O1568" s="20">
        <f t="shared" si="216"/>
        <v>45847</v>
      </c>
      <c r="P1568">
        <f t="shared" si="219"/>
        <v>88</v>
      </c>
      <c r="Q1568">
        <v>8</v>
      </c>
      <c r="R1568">
        <f t="shared" si="220"/>
        <v>80</v>
      </c>
      <c r="S1568">
        <f t="shared" si="221"/>
        <v>40</v>
      </c>
      <c r="T1568" s="7">
        <f t="shared" si="222"/>
        <v>45791</v>
      </c>
      <c r="U1568" s="8">
        <f t="shared" si="223"/>
        <v>45792</v>
      </c>
      <c r="V1568" s="7">
        <f t="shared" si="224"/>
        <v>45847</v>
      </c>
    </row>
    <row r="1569" spans="1:22" x14ac:dyDescent="0.25">
      <c r="A1569" t="s">
        <v>914</v>
      </c>
      <c r="B1569" t="s">
        <v>2177</v>
      </c>
      <c r="C1569" t="s">
        <v>2178</v>
      </c>
      <c r="D1569" s="1">
        <v>3</v>
      </c>
      <c r="E1569" s="1" t="s">
        <v>15</v>
      </c>
      <c r="F1569" s="2">
        <v>45670</v>
      </c>
      <c r="G1569" s="2">
        <v>45791</v>
      </c>
      <c r="H1569" s="3">
        <f t="shared" si="217"/>
        <v>45678</v>
      </c>
      <c r="I1569" s="2">
        <v>45679</v>
      </c>
      <c r="J1569" s="2">
        <v>45681</v>
      </c>
      <c r="K1569" s="2">
        <v>45680</v>
      </c>
      <c r="L1569" s="2">
        <v>45779</v>
      </c>
      <c r="M1569" s="2">
        <v>45742</v>
      </c>
      <c r="N1569" s="3">
        <f t="shared" si="218"/>
        <v>45793</v>
      </c>
      <c r="O1569" s="20">
        <f t="shared" si="216"/>
        <v>45847</v>
      </c>
      <c r="P1569">
        <f t="shared" si="219"/>
        <v>88</v>
      </c>
      <c r="Q1569">
        <v>8</v>
      </c>
      <c r="R1569">
        <f t="shared" si="220"/>
        <v>80</v>
      </c>
      <c r="S1569">
        <f t="shared" si="221"/>
        <v>40</v>
      </c>
      <c r="T1569" s="7">
        <f t="shared" si="222"/>
        <v>45791</v>
      </c>
      <c r="U1569" s="8">
        <f t="shared" si="223"/>
        <v>45792</v>
      </c>
      <c r="V1569" s="7">
        <f t="shared" si="224"/>
        <v>45847</v>
      </c>
    </row>
    <row r="1570" spans="1:22" x14ac:dyDescent="0.25">
      <c r="A1570" t="s">
        <v>914</v>
      </c>
      <c r="B1570" t="s">
        <v>2179</v>
      </c>
      <c r="C1570" t="s">
        <v>2178</v>
      </c>
      <c r="D1570" s="1">
        <v>3</v>
      </c>
      <c r="E1570" s="1" t="s">
        <v>15</v>
      </c>
      <c r="F1570" s="2">
        <v>45670</v>
      </c>
      <c r="G1570" s="2">
        <v>45791</v>
      </c>
      <c r="H1570" s="3">
        <f t="shared" si="217"/>
        <v>45679</v>
      </c>
      <c r="I1570" s="2">
        <v>45680</v>
      </c>
      <c r="J1570" s="2">
        <v>45681</v>
      </c>
      <c r="K1570" s="2">
        <v>45681</v>
      </c>
      <c r="L1570" s="2">
        <v>45779</v>
      </c>
      <c r="M1570" s="2">
        <v>45742</v>
      </c>
      <c r="N1570" s="3">
        <f t="shared" si="218"/>
        <v>45793</v>
      </c>
      <c r="O1570" s="20">
        <f t="shared" si="216"/>
        <v>45847</v>
      </c>
      <c r="P1570">
        <f t="shared" si="219"/>
        <v>88</v>
      </c>
      <c r="Q1570">
        <v>8</v>
      </c>
      <c r="R1570">
        <f t="shared" si="220"/>
        <v>80</v>
      </c>
      <c r="S1570">
        <f t="shared" si="221"/>
        <v>40</v>
      </c>
      <c r="T1570" s="7">
        <f t="shared" si="222"/>
        <v>45791</v>
      </c>
      <c r="U1570" s="8">
        <f t="shared" si="223"/>
        <v>45792</v>
      </c>
      <c r="V1570" s="7">
        <f t="shared" si="224"/>
        <v>45847</v>
      </c>
    </row>
    <row r="1571" spans="1:22" x14ac:dyDescent="0.25">
      <c r="A1571" t="s">
        <v>914</v>
      </c>
      <c r="B1571" t="s">
        <v>2180</v>
      </c>
      <c r="C1571" t="s">
        <v>2181</v>
      </c>
      <c r="D1571" s="1">
        <v>7</v>
      </c>
      <c r="E1571" s="1" t="s">
        <v>15</v>
      </c>
      <c r="F1571" s="2">
        <v>45670</v>
      </c>
      <c r="G1571" s="2">
        <v>45791</v>
      </c>
      <c r="H1571" s="3">
        <f t="shared" si="217"/>
        <v>45679</v>
      </c>
      <c r="I1571" s="2">
        <v>45680</v>
      </c>
      <c r="J1571" s="2">
        <v>45681</v>
      </c>
      <c r="K1571" s="2">
        <v>45681</v>
      </c>
      <c r="L1571" s="2">
        <v>45779</v>
      </c>
      <c r="M1571" s="2">
        <v>45742</v>
      </c>
      <c r="N1571" s="3">
        <f t="shared" si="218"/>
        <v>45793</v>
      </c>
      <c r="O1571" s="20">
        <f t="shared" si="216"/>
        <v>45847</v>
      </c>
      <c r="P1571">
        <f t="shared" si="219"/>
        <v>88</v>
      </c>
      <c r="Q1571">
        <v>8</v>
      </c>
      <c r="R1571">
        <f t="shared" si="220"/>
        <v>80</v>
      </c>
      <c r="S1571">
        <f t="shared" si="221"/>
        <v>40</v>
      </c>
      <c r="T1571" s="7">
        <f t="shared" si="222"/>
        <v>45791</v>
      </c>
      <c r="U1571" s="8">
        <f t="shared" si="223"/>
        <v>45792</v>
      </c>
      <c r="V1571" s="7">
        <f t="shared" si="224"/>
        <v>45847</v>
      </c>
    </row>
    <row r="1572" spans="1:22" x14ac:dyDescent="0.25">
      <c r="A1572" t="s">
        <v>914</v>
      </c>
      <c r="B1572" t="s">
        <v>2182</v>
      </c>
      <c r="C1572" t="s">
        <v>2183</v>
      </c>
      <c r="D1572" s="1">
        <v>1</v>
      </c>
      <c r="E1572" s="1" t="s">
        <v>15</v>
      </c>
      <c r="F1572" s="2">
        <v>45670</v>
      </c>
      <c r="G1572" s="2">
        <v>45791</v>
      </c>
      <c r="H1572" s="3">
        <f t="shared" si="217"/>
        <v>45677</v>
      </c>
      <c r="I1572" s="2">
        <v>45678</v>
      </c>
      <c r="J1572" s="2">
        <v>45681</v>
      </c>
      <c r="K1572" s="2">
        <v>45679</v>
      </c>
      <c r="L1572" s="2">
        <v>45779</v>
      </c>
      <c r="M1572" s="2">
        <v>45742</v>
      </c>
      <c r="N1572" s="3">
        <f t="shared" si="218"/>
        <v>45793</v>
      </c>
      <c r="O1572" s="20">
        <f t="shared" si="216"/>
        <v>45847</v>
      </c>
      <c r="P1572">
        <f t="shared" si="219"/>
        <v>88</v>
      </c>
      <c r="Q1572">
        <v>8</v>
      </c>
      <c r="R1572">
        <f t="shared" si="220"/>
        <v>80</v>
      </c>
      <c r="S1572">
        <f t="shared" si="221"/>
        <v>40</v>
      </c>
      <c r="T1572" s="7">
        <f t="shared" si="222"/>
        <v>45791</v>
      </c>
      <c r="U1572" s="8">
        <f t="shared" si="223"/>
        <v>45792</v>
      </c>
      <c r="V1572" s="7">
        <f t="shared" si="224"/>
        <v>45847</v>
      </c>
    </row>
    <row r="1573" spans="1:22" x14ac:dyDescent="0.25">
      <c r="A1573" t="s">
        <v>27</v>
      </c>
      <c r="B1573" t="s">
        <v>2184</v>
      </c>
      <c r="C1573" t="s">
        <v>2185</v>
      </c>
      <c r="D1573" s="1">
        <v>3</v>
      </c>
      <c r="E1573" s="1" t="s">
        <v>15</v>
      </c>
      <c r="F1573" s="2">
        <v>45670</v>
      </c>
      <c r="G1573" s="2">
        <v>45791</v>
      </c>
      <c r="H1573" s="3">
        <f t="shared" si="217"/>
        <v>45679</v>
      </c>
      <c r="I1573" s="2">
        <v>45680</v>
      </c>
      <c r="J1573" s="2">
        <v>45681</v>
      </c>
      <c r="K1573" s="2">
        <v>45681</v>
      </c>
      <c r="L1573" s="2">
        <v>45779</v>
      </c>
      <c r="M1573" s="2">
        <v>45742</v>
      </c>
      <c r="N1573" s="3">
        <f t="shared" si="218"/>
        <v>45793</v>
      </c>
      <c r="O1573" s="20">
        <f t="shared" si="216"/>
        <v>45847</v>
      </c>
      <c r="P1573">
        <f t="shared" si="219"/>
        <v>88</v>
      </c>
      <c r="Q1573">
        <v>8</v>
      </c>
      <c r="R1573">
        <f t="shared" si="220"/>
        <v>80</v>
      </c>
      <c r="S1573">
        <f t="shared" si="221"/>
        <v>40</v>
      </c>
      <c r="T1573" s="7">
        <f t="shared" si="222"/>
        <v>45791</v>
      </c>
      <c r="U1573" s="8">
        <f t="shared" si="223"/>
        <v>45792</v>
      </c>
      <c r="V1573" s="7">
        <f t="shared" si="224"/>
        <v>45847</v>
      </c>
    </row>
    <row r="1574" spans="1:22" x14ac:dyDescent="0.25">
      <c r="A1574" t="s">
        <v>27</v>
      </c>
      <c r="B1574" t="s">
        <v>2186</v>
      </c>
      <c r="C1574" t="s">
        <v>2185</v>
      </c>
      <c r="D1574" s="1">
        <v>3</v>
      </c>
      <c r="E1574" s="1" t="s">
        <v>15</v>
      </c>
      <c r="F1574" s="2">
        <v>45670</v>
      </c>
      <c r="G1574" s="2">
        <v>45791</v>
      </c>
      <c r="H1574" s="3">
        <f t="shared" si="217"/>
        <v>45679</v>
      </c>
      <c r="I1574" s="2">
        <v>45680</v>
      </c>
      <c r="J1574" s="2">
        <v>45681</v>
      </c>
      <c r="K1574" s="2">
        <v>45681</v>
      </c>
      <c r="L1574" s="2">
        <v>45779</v>
      </c>
      <c r="M1574" s="2">
        <v>45742</v>
      </c>
      <c r="N1574" s="3">
        <f t="shared" si="218"/>
        <v>45793</v>
      </c>
      <c r="O1574" s="20">
        <f t="shared" si="216"/>
        <v>45847</v>
      </c>
      <c r="P1574">
        <f t="shared" si="219"/>
        <v>88</v>
      </c>
      <c r="Q1574">
        <v>8</v>
      </c>
      <c r="R1574">
        <f t="shared" si="220"/>
        <v>80</v>
      </c>
      <c r="S1574">
        <f t="shared" si="221"/>
        <v>40</v>
      </c>
      <c r="T1574" s="7">
        <f t="shared" si="222"/>
        <v>45791</v>
      </c>
      <c r="U1574" s="8">
        <f t="shared" si="223"/>
        <v>45792</v>
      </c>
      <c r="V1574" s="7">
        <f t="shared" si="224"/>
        <v>45847</v>
      </c>
    </row>
    <row r="1575" spans="1:22" x14ac:dyDescent="0.25">
      <c r="A1575" t="s">
        <v>27</v>
      </c>
      <c r="B1575" t="s">
        <v>2187</v>
      </c>
      <c r="C1575" t="s">
        <v>2185</v>
      </c>
      <c r="D1575" s="1">
        <v>3</v>
      </c>
      <c r="E1575" s="1" t="s">
        <v>15</v>
      </c>
      <c r="F1575" s="2">
        <v>45670</v>
      </c>
      <c r="G1575" s="2">
        <v>45726</v>
      </c>
      <c r="H1575" s="3">
        <f t="shared" si="217"/>
        <v>45672</v>
      </c>
      <c r="I1575" s="2">
        <v>45673</v>
      </c>
      <c r="J1575" s="2">
        <v>45680</v>
      </c>
      <c r="K1575" s="2">
        <v>45674</v>
      </c>
      <c r="L1575" s="2">
        <v>45720</v>
      </c>
      <c r="M1575" s="2">
        <v>45703</v>
      </c>
      <c r="N1575" s="3">
        <f t="shared" si="218"/>
        <v>45728</v>
      </c>
      <c r="O1575" s="20">
        <f t="shared" si="216"/>
        <v>45754</v>
      </c>
      <c r="P1575">
        <f t="shared" si="219"/>
        <v>41</v>
      </c>
      <c r="Q1575">
        <v>1</v>
      </c>
      <c r="R1575">
        <f t="shared" si="220"/>
        <v>40</v>
      </c>
      <c r="S1575">
        <f t="shared" si="221"/>
        <v>20</v>
      </c>
      <c r="T1575" s="7">
        <f t="shared" si="222"/>
        <v>45726</v>
      </c>
      <c r="U1575" s="8">
        <f t="shared" si="223"/>
        <v>45727</v>
      </c>
      <c r="V1575" s="7">
        <f t="shared" si="224"/>
        <v>45754</v>
      </c>
    </row>
    <row r="1576" spans="1:22" x14ac:dyDescent="0.25">
      <c r="A1576" t="s">
        <v>27</v>
      </c>
      <c r="B1576" t="s">
        <v>2188</v>
      </c>
      <c r="C1576" t="s">
        <v>2185</v>
      </c>
      <c r="D1576" s="1">
        <v>3</v>
      </c>
      <c r="E1576" s="1" t="s">
        <v>15</v>
      </c>
      <c r="F1576" s="2">
        <v>45729</v>
      </c>
      <c r="G1576" s="2">
        <v>45791</v>
      </c>
      <c r="H1576" s="3">
        <f t="shared" si="217"/>
        <v>45733</v>
      </c>
      <c r="I1576" s="2">
        <v>45734</v>
      </c>
      <c r="J1576" s="2">
        <v>45681</v>
      </c>
      <c r="K1576" s="2">
        <v>45735</v>
      </c>
      <c r="L1576" s="2">
        <v>45785</v>
      </c>
      <c r="M1576" s="2">
        <v>45766</v>
      </c>
      <c r="N1576" s="3">
        <f t="shared" si="218"/>
        <v>45793</v>
      </c>
      <c r="O1576" s="20">
        <f t="shared" si="216"/>
        <v>45818</v>
      </c>
      <c r="P1576">
        <f t="shared" si="219"/>
        <v>45</v>
      </c>
      <c r="Q1576">
        <v>7</v>
      </c>
      <c r="R1576">
        <f t="shared" si="220"/>
        <v>38</v>
      </c>
      <c r="S1576">
        <f t="shared" si="221"/>
        <v>19</v>
      </c>
      <c r="T1576" s="7">
        <f t="shared" si="222"/>
        <v>45791</v>
      </c>
      <c r="U1576" s="8">
        <f t="shared" si="223"/>
        <v>45792</v>
      </c>
      <c r="V1576" s="7">
        <f t="shared" si="224"/>
        <v>45818</v>
      </c>
    </row>
    <row r="1577" spans="1:22" x14ac:dyDescent="0.25">
      <c r="A1577" t="s">
        <v>27</v>
      </c>
      <c r="B1577" t="s">
        <v>2189</v>
      </c>
      <c r="C1577" t="s">
        <v>2185</v>
      </c>
      <c r="D1577" s="1">
        <v>3</v>
      </c>
      <c r="E1577" s="1" t="s">
        <v>15</v>
      </c>
      <c r="F1577" s="2">
        <v>45729</v>
      </c>
      <c r="G1577" s="2">
        <v>45791</v>
      </c>
      <c r="H1577" s="3">
        <f t="shared" si="217"/>
        <v>45733</v>
      </c>
      <c r="I1577" s="2">
        <v>45734</v>
      </c>
      <c r="J1577" s="2">
        <v>45681</v>
      </c>
      <c r="K1577" s="2">
        <v>45735</v>
      </c>
      <c r="L1577" s="2">
        <v>45785</v>
      </c>
      <c r="M1577" s="2">
        <v>45766</v>
      </c>
      <c r="N1577" s="3">
        <f t="shared" si="218"/>
        <v>45793</v>
      </c>
      <c r="O1577" s="20">
        <f t="shared" si="216"/>
        <v>45818</v>
      </c>
      <c r="P1577">
        <f t="shared" si="219"/>
        <v>45</v>
      </c>
      <c r="Q1577">
        <v>7</v>
      </c>
      <c r="R1577">
        <f t="shared" si="220"/>
        <v>38</v>
      </c>
      <c r="S1577">
        <f t="shared" si="221"/>
        <v>19</v>
      </c>
      <c r="T1577" s="7">
        <f t="shared" si="222"/>
        <v>45791</v>
      </c>
      <c r="U1577" s="8">
        <f t="shared" si="223"/>
        <v>45792</v>
      </c>
      <c r="V1577" s="7">
        <f t="shared" si="224"/>
        <v>45818</v>
      </c>
    </row>
    <row r="1578" spans="1:22" x14ac:dyDescent="0.25">
      <c r="A1578" t="s">
        <v>27</v>
      </c>
      <c r="B1578" t="s">
        <v>2190</v>
      </c>
      <c r="C1578" t="s">
        <v>2185</v>
      </c>
      <c r="D1578" s="1">
        <v>3</v>
      </c>
      <c r="E1578" s="1" t="s">
        <v>15</v>
      </c>
      <c r="F1578" s="2">
        <v>45729</v>
      </c>
      <c r="G1578" s="2">
        <v>45791</v>
      </c>
      <c r="H1578" s="3">
        <f t="shared" si="217"/>
        <v>45733</v>
      </c>
      <c r="I1578" s="2">
        <v>45734</v>
      </c>
      <c r="J1578" s="2">
        <v>45681</v>
      </c>
      <c r="K1578" s="2">
        <v>45735</v>
      </c>
      <c r="L1578" s="2">
        <v>45785</v>
      </c>
      <c r="M1578" s="2">
        <v>45766</v>
      </c>
      <c r="N1578" s="3">
        <f t="shared" si="218"/>
        <v>45793</v>
      </c>
      <c r="O1578" s="20">
        <f t="shared" si="216"/>
        <v>45818</v>
      </c>
      <c r="P1578">
        <f t="shared" si="219"/>
        <v>45</v>
      </c>
      <c r="Q1578">
        <v>7</v>
      </c>
      <c r="R1578">
        <f t="shared" si="220"/>
        <v>38</v>
      </c>
      <c r="S1578">
        <f t="shared" si="221"/>
        <v>19</v>
      </c>
      <c r="T1578" s="7">
        <f t="shared" si="222"/>
        <v>45791</v>
      </c>
      <c r="U1578" s="8">
        <f t="shared" si="223"/>
        <v>45792</v>
      </c>
      <c r="V1578" s="7">
        <f t="shared" si="224"/>
        <v>45818</v>
      </c>
    </row>
    <row r="1579" spans="1:22" x14ac:dyDescent="0.25">
      <c r="A1579" t="s">
        <v>27</v>
      </c>
      <c r="B1579" t="s">
        <v>2191</v>
      </c>
      <c r="C1579" t="s">
        <v>2192</v>
      </c>
      <c r="D1579" s="1">
        <v>3</v>
      </c>
      <c r="E1579" s="1" t="s">
        <v>15</v>
      </c>
      <c r="F1579" s="2">
        <v>45670</v>
      </c>
      <c r="G1579" s="2">
        <v>45726</v>
      </c>
      <c r="H1579" s="3">
        <f t="shared" si="217"/>
        <v>45672</v>
      </c>
      <c r="I1579" s="2">
        <v>45673</v>
      </c>
      <c r="J1579" s="2">
        <v>45680</v>
      </c>
      <c r="K1579" s="2">
        <v>45674</v>
      </c>
      <c r="L1579" s="2">
        <v>45720</v>
      </c>
      <c r="M1579" s="2">
        <v>45703</v>
      </c>
      <c r="N1579" s="3">
        <f t="shared" si="218"/>
        <v>45728</v>
      </c>
      <c r="O1579" s="20">
        <f t="shared" si="216"/>
        <v>45754</v>
      </c>
      <c r="P1579">
        <f t="shared" si="219"/>
        <v>41</v>
      </c>
      <c r="Q1579">
        <v>1</v>
      </c>
      <c r="R1579">
        <f t="shared" si="220"/>
        <v>40</v>
      </c>
      <c r="S1579">
        <f t="shared" si="221"/>
        <v>20</v>
      </c>
      <c r="T1579" s="7">
        <f t="shared" si="222"/>
        <v>45726</v>
      </c>
      <c r="U1579" s="8">
        <f t="shared" si="223"/>
        <v>45727</v>
      </c>
      <c r="V1579" s="7">
        <f t="shared" si="224"/>
        <v>45754</v>
      </c>
    </row>
    <row r="1580" spans="1:22" x14ac:dyDescent="0.25">
      <c r="A1580" t="s">
        <v>27</v>
      </c>
      <c r="B1580" t="s">
        <v>2193</v>
      </c>
      <c r="C1580" t="s">
        <v>2192</v>
      </c>
      <c r="D1580" s="1">
        <v>3</v>
      </c>
      <c r="E1580" s="1" t="s">
        <v>15</v>
      </c>
      <c r="F1580" s="2">
        <v>45670</v>
      </c>
      <c r="G1580" s="2">
        <v>45726</v>
      </c>
      <c r="H1580" s="3">
        <f t="shared" si="217"/>
        <v>45672</v>
      </c>
      <c r="I1580" s="2">
        <v>45673</v>
      </c>
      <c r="J1580" s="2">
        <v>45680</v>
      </c>
      <c r="K1580" s="2">
        <v>45674</v>
      </c>
      <c r="L1580" s="2">
        <v>45720</v>
      </c>
      <c r="M1580" s="2">
        <v>45703</v>
      </c>
      <c r="N1580" s="3">
        <f t="shared" si="218"/>
        <v>45728</v>
      </c>
      <c r="O1580" s="20">
        <f t="shared" si="216"/>
        <v>45754</v>
      </c>
      <c r="P1580">
        <f t="shared" si="219"/>
        <v>41</v>
      </c>
      <c r="Q1580">
        <v>1</v>
      </c>
      <c r="R1580">
        <f t="shared" si="220"/>
        <v>40</v>
      </c>
      <c r="S1580">
        <f t="shared" si="221"/>
        <v>20</v>
      </c>
      <c r="T1580" s="7">
        <f t="shared" si="222"/>
        <v>45726</v>
      </c>
      <c r="U1580" s="8">
        <f t="shared" si="223"/>
        <v>45727</v>
      </c>
      <c r="V1580" s="7">
        <f t="shared" si="224"/>
        <v>45754</v>
      </c>
    </row>
    <row r="1581" spans="1:22" x14ac:dyDescent="0.25">
      <c r="A1581" t="s">
        <v>27</v>
      </c>
      <c r="B1581" t="s">
        <v>2194</v>
      </c>
      <c r="C1581" t="s">
        <v>2192</v>
      </c>
      <c r="D1581" s="1">
        <v>3</v>
      </c>
      <c r="E1581" s="1" t="s">
        <v>15</v>
      </c>
      <c r="F1581" s="2">
        <v>45729</v>
      </c>
      <c r="G1581" s="2">
        <v>45791</v>
      </c>
      <c r="H1581" s="3">
        <f t="shared" si="217"/>
        <v>45733</v>
      </c>
      <c r="I1581" s="2">
        <v>45734</v>
      </c>
      <c r="J1581" s="2">
        <v>45681</v>
      </c>
      <c r="K1581" s="2">
        <v>45735</v>
      </c>
      <c r="L1581" s="2">
        <v>45785</v>
      </c>
      <c r="M1581" s="2">
        <v>45766</v>
      </c>
      <c r="N1581" s="3">
        <f t="shared" si="218"/>
        <v>45793</v>
      </c>
      <c r="O1581" s="20">
        <f t="shared" si="216"/>
        <v>45818</v>
      </c>
      <c r="P1581">
        <f t="shared" si="219"/>
        <v>45</v>
      </c>
      <c r="Q1581">
        <v>7</v>
      </c>
      <c r="R1581">
        <f t="shared" si="220"/>
        <v>38</v>
      </c>
      <c r="S1581">
        <f t="shared" si="221"/>
        <v>19</v>
      </c>
      <c r="T1581" s="7">
        <f t="shared" si="222"/>
        <v>45791</v>
      </c>
      <c r="U1581" s="8">
        <f t="shared" si="223"/>
        <v>45792</v>
      </c>
      <c r="V1581" s="7">
        <f t="shared" si="224"/>
        <v>45818</v>
      </c>
    </row>
    <row r="1582" spans="1:22" x14ac:dyDescent="0.25">
      <c r="A1582" t="s">
        <v>27</v>
      </c>
      <c r="B1582" t="s">
        <v>2195</v>
      </c>
      <c r="C1582" t="s">
        <v>2192</v>
      </c>
      <c r="D1582" s="1">
        <v>3</v>
      </c>
      <c r="E1582" s="1" t="s">
        <v>15</v>
      </c>
      <c r="F1582" s="2">
        <v>45729</v>
      </c>
      <c r="G1582" s="2">
        <v>45791</v>
      </c>
      <c r="H1582" s="3">
        <f t="shared" si="217"/>
        <v>45733</v>
      </c>
      <c r="I1582" s="2">
        <v>45734</v>
      </c>
      <c r="J1582" s="2">
        <v>45681</v>
      </c>
      <c r="K1582" s="2">
        <v>45735</v>
      </c>
      <c r="L1582" s="2">
        <v>45785</v>
      </c>
      <c r="M1582" s="2">
        <v>45766</v>
      </c>
      <c r="N1582" s="3">
        <f t="shared" si="218"/>
        <v>45793</v>
      </c>
      <c r="O1582" s="20">
        <f t="shared" si="216"/>
        <v>45818</v>
      </c>
      <c r="P1582">
        <f t="shared" si="219"/>
        <v>45</v>
      </c>
      <c r="Q1582">
        <v>7</v>
      </c>
      <c r="R1582">
        <f t="shared" si="220"/>
        <v>38</v>
      </c>
      <c r="S1582">
        <f t="shared" si="221"/>
        <v>19</v>
      </c>
      <c r="T1582" s="7">
        <f t="shared" si="222"/>
        <v>45791</v>
      </c>
      <c r="U1582" s="8">
        <f t="shared" si="223"/>
        <v>45792</v>
      </c>
      <c r="V1582" s="7">
        <f t="shared" si="224"/>
        <v>45818</v>
      </c>
    </row>
    <row r="1583" spans="1:22" x14ac:dyDescent="0.25">
      <c r="A1583" t="s">
        <v>27</v>
      </c>
      <c r="B1583" t="s">
        <v>2196</v>
      </c>
      <c r="C1583" t="s">
        <v>2192</v>
      </c>
      <c r="D1583" s="1">
        <v>3</v>
      </c>
      <c r="E1583" s="1" t="s">
        <v>15</v>
      </c>
      <c r="F1583" s="2">
        <v>45729</v>
      </c>
      <c r="G1583" s="2">
        <v>45791</v>
      </c>
      <c r="H1583" s="3">
        <f t="shared" si="217"/>
        <v>45733</v>
      </c>
      <c r="I1583" s="2">
        <v>45734</v>
      </c>
      <c r="J1583" s="2">
        <v>45681</v>
      </c>
      <c r="K1583" s="2">
        <v>45735</v>
      </c>
      <c r="L1583" s="2">
        <v>45785</v>
      </c>
      <c r="M1583" s="2">
        <v>45766</v>
      </c>
      <c r="N1583" s="3">
        <f t="shared" si="218"/>
        <v>45793</v>
      </c>
      <c r="O1583" s="20">
        <f t="shared" si="216"/>
        <v>45818</v>
      </c>
      <c r="P1583">
        <f t="shared" si="219"/>
        <v>45</v>
      </c>
      <c r="Q1583">
        <v>7</v>
      </c>
      <c r="R1583">
        <f t="shared" si="220"/>
        <v>38</v>
      </c>
      <c r="S1583">
        <f t="shared" si="221"/>
        <v>19</v>
      </c>
      <c r="T1583" s="7">
        <f t="shared" si="222"/>
        <v>45791</v>
      </c>
      <c r="U1583" s="8">
        <f t="shared" si="223"/>
        <v>45792</v>
      </c>
      <c r="V1583" s="7">
        <f t="shared" si="224"/>
        <v>45818</v>
      </c>
    </row>
    <row r="1584" spans="1:22" x14ac:dyDescent="0.25">
      <c r="A1584" t="s">
        <v>27</v>
      </c>
      <c r="B1584" t="s">
        <v>2197</v>
      </c>
      <c r="C1584" t="s">
        <v>2198</v>
      </c>
      <c r="D1584" s="1">
        <v>3</v>
      </c>
      <c r="E1584" s="1" t="s">
        <v>15</v>
      </c>
      <c r="F1584" s="2">
        <v>45670</v>
      </c>
      <c r="G1584" s="2">
        <v>45791</v>
      </c>
      <c r="H1584" s="3">
        <f t="shared" si="217"/>
        <v>45679</v>
      </c>
      <c r="I1584" s="2">
        <v>45680</v>
      </c>
      <c r="J1584" s="2">
        <v>45681</v>
      </c>
      <c r="K1584" s="2">
        <v>45681</v>
      </c>
      <c r="L1584" s="2">
        <v>45779</v>
      </c>
      <c r="M1584" s="2">
        <v>45742</v>
      </c>
      <c r="N1584" s="3">
        <f t="shared" si="218"/>
        <v>45793</v>
      </c>
      <c r="O1584" s="20">
        <f t="shared" si="216"/>
        <v>45847</v>
      </c>
      <c r="P1584">
        <f t="shared" si="219"/>
        <v>88</v>
      </c>
      <c r="Q1584">
        <v>8</v>
      </c>
      <c r="R1584">
        <f t="shared" si="220"/>
        <v>80</v>
      </c>
      <c r="S1584">
        <f t="shared" si="221"/>
        <v>40</v>
      </c>
      <c r="T1584" s="7">
        <f t="shared" si="222"/>
        <v>45791</v>
      </c>
      <c r="U1584" s="8">
        <f t="shared" si="223"/>
        <v>45792</v>
      </c>
      <c r="V1584" s="7">
        <f t="shared" si="224"/>
        <v>45847</v>
      </c>
    </row>
    <row r="1585" spans="1:22" x14ac:dyDescent="0.25">
      <c r="A1585" t="s">
        <v>27</v>
      </c>
      <c r="B1585" t="s">
        <v>2199</v>
      </c>
      <c r="C1585" t="s">
        <v>2198</v>
      </c>
      <c r="D1585" s="1">
        <v>3</v>
      </c>
      <c r="E1585" s="1" t="s">
        <v>15</v>
      </c>
      <c r="F1585" s="2">
        <v>45670</v>
      </c>
      <c r="G1585" s="2">
        <v>45791</v>
      </c>
      <c r="H1585" s="3">
        <f t="shared" si="217"/>
        <v>45679</v>
      </c>
      <c r="I1585" s="2">
        <v>45680</v>
      </c>
      <c r="J1585" s="2">
        <v>45681</v>
      </c>
      <c r="K1585" s="2">
        <v>45681</v>
      </c>
      <c r="L1585" s="2">
        <v>45779</v>
      </c>
      <c r="M1585" s="2">
        <v>45742</v>
      </c>
      <c r="N1585" s="3">
        <f t="shared" si="218"/>
        <v>45793</v>
      </c>
      <c r="O1585" s="20">
        <f t="shared" si="216"/>
        <v>45847</v>
      </c>
      <c r="P1585">
        <f t="shared" si="219"/>
        <v>88</v>
      </c>
      <c r="Q1585">
        <v>8</v>
      </c>
      <c r="R1585">
        <f t="shared" si="220"/>
        <v>80</v>
      </c>
      <c r="S1585">
        <f t="shared" si="221"/>
        <v>40</v>
      </c>
      <c r="T1585" s="7">
        <f t="shared" si="222"/>
        <v>45791</v>
      </c>
      <c r="U1585" s="8">
        <f t="shared" si="223"/>
        <v>45792</v>
      </c>
      <c r="V1585" s="7">
        <f t="shared" si="224"/>
        <v>45847</v>
      </c>
    </row>
    <row r="1586" spans="1:22" x14ac:dyDescent="0.25">
      <c r="A1586" t="s">
        <v>27</v>
      </c>
      <c r="B1586" t="s">
        <v>2200</v>
      </c>
      <c r="C1586" t="s">
        <v>2198</v>
      </c>
      <c r="D1586" s="1">
        <v>3</v>
      </c>
      <c r="E1586" s="1" t="s">
        <v>15</v>
      </c>
      <c r="F1586" s="2">
        <v>45670</v>
      </c>
      <c r="G1586" s="2">
        <v>45791</v>
      </c>
      <c r="H1586" s="3">
        <f t="shared" si="217"/>
        <v>45679</v>
      </c>
      <c r="I1586" s="2">
        <v>45680</v>
      </c>
      <c r="J1586" s="2">
        <v>45681</v>
      </c>
      <c r="K1586" s="2">
        <v>45681</v>
      </c>
      <c r="L1586" s="2">
        <v>45779</v>
      </c>
      <c r="M1586" s="2">
        <v>45742</v>
      </c>
      <c r="N1586" s="3">
        <f t="shared" si="218"/>
        <v>45793</v>
      </c>
      <c r="O1586" s="20">
        <f t="shared" si="216"/>
        <v>45847</v>
      </c>
      <c r="P1586">
        <f t="shared" si="219"/>
        <v>88</v>
      </c>
      <c r="Q1586">
        <v>8</v>
      </c>
      <c r="R1586">
        <f t="shared" si="220"/>
        <v>80</v>
      </c>
      <c r="S1586">
        <f t="shared" si="221"/>
        <v>40</v>
      </c>
      <c r="T1586" s="7">
        <f t="shared" si="222"/>
        <v>45791</v>
      </c>
      <c r="U1586" s="8">
        <f t="shared" si="223"/>
        <v>45792</v>
      </c>
      <c r="V1586" s="7">
        <f t="shared" si="224"/>
        <v>45847</v>
      </c>
    </row>
    <row r="1587" spans="1:22" x14ac:dyDescent="0.25">
      <c r="A1587" t="s">
        <v>27</v>
      </c>
      <c r="B1587" t="s">
        <v>2201</v>
      </c>
      <c r="C1587" t="s">
        <v>2198</v>
      </c>
      <c r="D1587" s="1">
        <v>3</v>
      </c>
      <c r="E1587" s="1" t="s">
        <v>15</v>
      </c>
      <c r="F1587" s="2">
        <v>45670</v>
      </c>
      <c r="G1587" s="2">
        <v>45791</v>
      </c>
      <c r="H1587" s="3">
        <f t="shared" si="217"/>
        <v>45679</v>
      </c>
      <c r="I1587" s="2">
        <v>45680</v>
      </c>
      <c r="J1587" s="2">
        <v>45681</v>
      </c>
      <c r="K1587" s="2">
        <v>45681</v>
      </c>
      <c r="L1587" s="2">
        <v>45779</v>
      </c>
      <c r="M1587" s="2">
        <v>45742</v>
      </c>
      <c r="N1587" s="3">
        <f t="shared" si="218"/>
        <v>45793</v>
      </c>
      <c r="O1587" s="20">
        <f t="shared" si="216"/>
        <v>45847</v>
      </c>
      <c r="P1587">
        <f t="shared" si="219"/>
        <v>88</v>
      </c>
      <c r="Q1587">
        <v>8</v>
      </c>
      <c r="R1587">
        <f t="shared" si="220"/>
        <v>80</v>
      </c>
      <c r="S1587">
        <f t="shared" si="221"/>
        <v>40</v>
      </c>
      <c r="T1587" s="7">
        <f t="shared" si="222"/>
        <v>45791</v>
      </c>
      <c r="U1587" s="8">
        <f t="shared" si="223"/>
        <v>45792</v>
      </c>
      <c r="V1587" s="7">
        <f t="shared" si="224"/>
        <v>45847</v>
      </c>
    </row>
    <row r="1588" spans="1:22" x14ac:dyDescent="0.25">
      <c r="A1588" t="s">
        <v>27</v>
      </c>
      <c r="B1588" t="s">
        <v>2202</v>
      </c>
      <c r="C1588" t="s">
        <v>2198</v>
      </c>
      <c r="D1588" s="1">
        <v>3</v>
      </c>
      <c r="E1588" s="1" t="s">
        <v>15</v>
      </c>
      <c r="F1588" s="2">
        <v>45670</v>
      </c>
      <c r="G1588" s="2">
        <v>45791</v>
      </c>
      <c r="H1588" s="3">
        <f t="shared" si="217"/>
        <v>45679</v>
      </c>
      <c r="I1588" s="2">
        <v>45680</v>
      </c>
      <c r="J1588" s="2">
        <v>45681</v>
      </c>
      <c r="K1588" s="2">
        <v>45681</v>
      </c>
      <c r="L1588" s="2">
        <v>45779</v>
      </c>
      <c r="M1588" s="2">
        <v>45742</v>
      </c>
      <c r="N1588" s="3">
        <f t="shared" si="218"/>
        <v>45793</v>
      </c>
      <c r="O1588" s="20">
        <f t="shared" si="216"/>
        <v>45847</v>
      </c>
      <c r="P1588">
        <f t="shared" si="219"/>
        <v>88</v>
      </c>
      <c r="Q1588">
        <v>8</v>
      </c>
      <c r="R1588">
        <f t="shared" si="220"/>
        <v>80</v>
      </c>
      <c r="S1588">
        <f t="shared" si="221"/>
        <v>40</v>
      </c>
      <c r="T1588" s="7">
        <f t="shared" si="222"/>
        <v>45791</v>
      </c>
      <c r="U1588" s="8">
        <f t="shared" si="223"/>
        <v>45792</v>
      </c>
      <c r="V1588" s="7">
        <f t="shared" si="224"/>
        <v>45847</v>
      </c>
    </row>
    <row r="1589" spans="1:22" x14ac:dyDescent="0.25">
      <c r="A1589" t="s">
        <v>27</v>
      </c>
      <c r="B1589" t="s">
        <v>2203</v>
      </c>
      <c r="C1589" t="s">
        <v>2198</v>
      </c>
      <c r="D1589" s="1">
        <v>3</v>
      </c>
      <c r="E1589" s="1" t="s">
        <v>15</v>
      </c>
      <c r="F1589" s="2">
        <v>45670</v>
      </c>
      <c r="G1589" s="2">
        <v>45791</v>
      </c>
      <c r="H1589" s="3">
        <f t="shared" si="217"/>
        <v>45679</v>
      </c>
      <c r="I1589" s="2">
        <v>45680</v>
      </c>
      <c r="J1589" s="2">
        <v>45681</v>
      </c>
      <c r="K1589" s="2">
        <v>45681</v>
      </c>
      <c r="L1589" s="2">
        <v>45779</v>
      </c>
      <c r="M1589" s="2">
        <v>45742</v>
      </c>
      <c r="N1589" s="3">
        <f t="shared" si="218"/>
        <v>45793</v>
      </c>
      <c r="O1589" s="20">
        <f t="shared" si="216"/>
        <v>45847</v>
      </c>
      <c r="P1589">
        <f t="shared" si="219"/>
        <v>88</v>
      </c>
      <c r="Q1589">
        <v>8</v>
      </c>
      <c r="R1589">
        <f t="shared" si="220"/>
        <v>80</v>
      </c>
      <c r="S1589">
        <f t="shared" si="221"/>
        <v>40</v>
      </c>
      <c r="T1589" s="7">
        <f t="shared" si="222"/>
        <v>45791</v>
      </c>
      <c r="U1589" s="8">
        <f t="shared" si="223"/>
        <v>45792</v>
      </c>
      <c r="V1589" s="7">
        <f t="shared" si="224"/>
        <v>45847</v>
      </c>
    </row>
    <row r="1590" spans="1:22" x14ac:dyDescent="0.25">
      <c r="A1590" t="s">
        <v>27</v>
      </c>
      <c r="B1590" t="s">
        <v>2204</v>
      </c>
      <c r="C1590" t="s">
        <v>2198</v>
      </c>
      <c r="D1590" s="1">
        <v>3</v>
      </c>
      <c r="E1590" s="1" t="s">
        <v>15</v>
      </c>
      <c r="F1590" s="2">
        <v>45670</v>
      </c>
      <c r="G1590" s="2">
        <v>45791</v>
      </c>
      <c r="H1590" s="3">
        <f t="shared" si="217"/>
        <v>45679</v>
      </c>
      <c r="I1590" s="2">
        <v>45680</v>
      </c>
      <c r="J1590" s="2">
        <v>45681</v>
      </c>
      <c r="K1590" s="2">
        <v>45681</v>
      </c>
      <c r="L1590" s="2">
        <v>45779</v>
      </c>
      <c r="M1590" s="2">
        <v>45742</v>
      </c>
      <c r="N1590" s="3">
        <f t="shared" si="218"/>
        <v>45793</v>
      </c>
      <c r="O1590" s="20">
        <f t="shared" si="216"/>
        <v>45847</v>
      </c>
      <c r="P1590">
        <f t="shared" si="219"/>
        <v>88</v>
      </c>
      <c r="Q1590">
        <v>8</v>
      </c>
      <c r="R1590">
        <f t="shared" si="220"/>
        <v>80</v>
      </c>
      <c r="S1590">
        <f t="shared" si="221"/>
        <v>40</v>
      </c>
      <c r="T1590" s="7">
        <f t="shared" si="222"/>
        <v>45791</v>
      </c>
      <c r="U1590" s="8">
        <f t="shared" si="223"/>
        <v>45792</v>
      </c>
      <c r="V1590" s="7">
        <f t="shared" si="224"/>
        <v>45847</v>
      </c>
    </row>
    <row r="1591" spans="1:22" x14ac:dyDescent="0.25">
      <c r="A1591" t="s">
        <v>27</v>
      </c>
      <c r="B1591" t="s">
        <v>2205</v>
      </c>
      <c r="C1591" t="s">
        <v>2198</v>
      </c>
      <c r="D1591" s="1">
        <v>3</v>
      </c>
      <c r="E1591" s="1" t="s">
        <v>15</v>
      </c>
      <c r="F1591" s="2">
        <v>45670</v>
      </c>
      <c r="G1591" s="2">
        <v>45791</v>
      </c>
      <c r="H1591" s="3">
        <f t="shared" si="217"/>
        <v>45679</v>
      </c>
      <c r="I1591" s="2">
        <v>45680</v>
      </c>
      <c r="J1591" s="2">
        <v>45681</v>
      </c>
      <c r="K1591" s="2">
        <v>45681</v>
      </c>
      <c r="L1591" s="2">
        <v>45779</v>
      </c>
      <c r="M1591" s="2">
        <v>45742</v>
      </c>
      <c r="N1591" s="3">
        <f t="shared" si="218"/>
        <v>45793</v>
      </c>
      <c r="O1591" s="20">
        <f t="shared" si="216"/>
        <v>45847</v>
      </c>
      <c r="P1591">
        <f t="shared" si="219"/>
        <v>88</v>
      </c>
      <c r="Q1591">
        <v>8</v>
      </c>
      <c r="R1591">
        <f t="shared" si="220"/>
        <v>80</v>
      </c>
      <c r="S1591">
        <f t="shared" si="221"/>
        <v>40</v>
      </c>
      <c r="T1591" s="7">
        <f t="shared" si="222"/>
        <v>45791</v>
      </c>
      <c r="U1591" s="8">
        <f t="shared" si="223"/>
        <v>45792</v>
      </c>
      <c r="V1591" s="7">
        <f t="shared" si="224"/>
        <v>45847</v>
      </c>
    </row>
    <row r="1592" spans="1:22" x14ac:dyDescent="0.25">
      <c r="A1592" t="s">
        <v>27</v>
      </c>
      <c r="B1592" t="s">
        <v>2206</v>
      </c>
      <c r="C1592" t="s">
        <v>2198</v>
      </c>
      <c r="D1592" s="1">
        <v>3</v>
      </c>
      <c r="E1592" s="1" t="s">
        <v>15</v>
      </c>
      <c r="F1592" s="2">
        <v>45670</v>
      </c>
      <c r="G1592" s="2">
        <v>45791</v>
      </c>
      <c r="H1592" s="3">
        <f t="shared" si="217"/>
        <v>45679</v>
      </c>
      <c r="I1592" s="2">
        <v>45680</v>
      </c>
      <c r="J1592" s="2">
        <v>45681</v>
      </c>
      <c r="K1592" s="2">
        <v>45681</v>
      </c>
      <c r="L1592" s="2">
        <v>45779</v>
      </c>
      <c r="M1592" s="2">
        <v>45742</v>
      </c>
      <c r="N1592" s="3">
        <f t="shared" si="218"/>
        <v>45793</v>
      </c>
      <c r="O1592" s="20">
        <f t="shared" si="216"/>
        <v>45847</v>
      </c>
      <c r="P1592">
        <f t="shared" si="219"/>
        <v>88</v>
      </c>
      <c r="Q1592">
        <v>8</v>
      </c>
      <c r="R1592">
        <f t="shared" si="220"/>
        <v>80</v>
      </c>
      <c r="S1592">
        <f t="shared" si="221"/>
        <v>40</v>
      </c>
      <c r="T1592" s="7">
        <f t="shared" si="222"/>
        <v>45791</v>
      </c>
      <c r="U1592" s="8">
        <f t="shared" si="223"/>
        <v>45792</v>
      </c>
      <c r="V1592" s="7">
        <f t="shared" si="224"/>
        <v>45847</v>
      </c>
    </row>
    <row r="1593" spans="1:22" x14ac:dyDescent="0.25">
      <c r="A1593" t="s">
        <v>27</v>
      </c>
      <c r="B1593" t="s">
        <v>2207</v>
      </c>
      <c r="C1593" t="s">
        <v>2198</v>
      </c>
      <c r="D1593" s="1">
        <v>3</v>
      </c>
      <c r="E1593" s="1" t="s">
        <v>15</v>
      </c>
      <c r="F1593" s="2">
        <v>45670</v>
      </c>
      <c r="G1593" s="2">
        <v>45791</v>
      </c>
      <c r="H1593" s="3">
        <f t="shared" si="217"/>
        <v>45679</v>
      </c>
      <c r="I1593" s="2">
        <v>45680</v>
      </c>
      <c r="J1593" s="2">
        <v>45681</v>
      </c>
      <c r="K1593" s="2">
        <v>45681</v>
      </c>
      <c r="L1593" s="2">
        <v>45779</v>
      </c>
      <c r="M1593" s="2">
        <v>45742</v>
      </c>
      <c r="N1593" s="3">
        <f t="shared" si="218"/>
        <v>45793</v>
      </c>
      <c r="O1593" s="20">
        <f t="shared" si="216"/>
        <v>45847</v>
      </c>
      <c r="P1593">
        <f t="shared" si="219"/>
        <v>88</v>
      </c>
      <c r="Q1593">
        <v>8</v>
      </c>
      <c r="R1593">
        <f t="shared" si="220"/>
        <v>80</v>
      </c>
      <c r="S1593">
        <f t="shared" si="221"/>
        <v>40</v>
      </c>
      <c r="T1593" s="7">
        <f t="shared" si="222"/>
        <v>45791</v>
      </c>
      <c r="U1593" s="8">
        <f t="shared" si="223"/>
        <v>45792</v>
      </c>
      <c r="V1593" s="7">
        <f t="shared" si="224"/>
        <v>45847</v>
      </c>
    </row>
    <row r="1594" spans="1:22" x14ac:dyDescent="0.25">
      <c r="A1594" t="s">
        <v>27</v>
      </c>
      <c r="B1594" t="s">
        <v>2208</v>
      </c>
      <c r="C1594" t="s">
        <v>2198</v>
      </c>
      <c r="D1594" s="1">
        <v>3</v>
      </c>
      <c r="E1594" s="1" t="s">
        <v>15</v>
      </c>
      <c r="F1594" s="2">
        <v>45670</v>
      </c>
      <c r="G1594" s="2">
        <v>45791</v>
      </c>
      <c r="H1594" s="3">
        <f t="shared" si="217"/>
        <v>45679</v>
      </c>
      <c r="I1594" s="2">
        <v>45680</v>
      </c>
      <c r="J1594" s="2">
        <v>45681</v>
      </c>
      <c r="K1594" s="2">
        <v>45681</v>
      </c>
      <c r="L1594" s="2">
        <v>45779</v>
      </c>
      <c r="M1594" s="2">
        <v>45742</v>
      </c>
      <c r="N1594" s="3">
        <f t="shared" si="218"/>
        <v>45793</v>
      </c>
      <c r="O1594" s="20">
        <f t="shared" si="216"/>
        <v>45847</v>
      </c>
      <c r="P1594">
        <f t="shared" si="219"/>
        <v>88</v>
      </c>
      <c r="Q1594">
        <v>8</v>
      </c>
      <c r="R1594">
        <f t="shared" si="220"/>
        <v>80</v>
      </c>
      <c r="S1594">
        <f t="shared" si="221"/>
        <v>40</v>
      </c>
      <c r="T1594" s="7">
        <f t="shared" si="222"/>
        <v>45791</v>
      </c>
      <c r="U1594" s="8">
        <f t="shared" si="223"/>
        <v>45792</v>
      </c>
      <c r="V1594" s="7">
        <f t="shared" si="224"/>
        <v>45847</v>
      </c>
    </row>
    <row r="1595" spans="1:22" x14ac:dyDescent="0.25">
      <c r="A1595" t="s">
        <v>27</v>
      </c>
      <c r="B1595" t="s">
        <v>2209</v>
      </c>
      <c r="C1595" t="s">
        <v>2198</v>
      </c>
      <c r="D1595" s="1">
        <v>3</v>
      </c>
      <c r="E1595" s="1" t="s">
        <v>15</v>
      </c>
      <c r="F1595" s="2">
        <v>45670</v>
      </c>
      <c r="G1595" s="2">
        <v>45791</v>
      </c>
      <c r="H1595" s="3">
        <f t="shared" si="217"/>
        <v>45679</v>
      </c>
      <c r="I1595" s="2">
        <v>45680</v>
      </c>
      <c r="J1595" s="2">
        <v>45681</v>
      </c>
      <c r="K1595" s="2">
        <v>45681</v>
      </c>
      <c r="L1595" s="2">
        <v>45779</v>
      </c>
      <c r="M1595" s="2">
        <v>45742</v>
      </c>
      <c r="N1595" s="3">
        <f t="shared" si="218"/>
        <v>45793</v>
      </c>
      <c r="O1595" s="20">
        <f t="shared" si="216"/>
        <v>45847</v>
      </c>
      <c r="P1595">
        <f t="shared" si="219"/>
        <v>88</v>
      </c>
      <c r="Q1595">
        <v>8</v>
      </c>
      <c r="R1595">
        <f t="shared" si="220"/>
        <v>80</v>
      </c>
      <c r="S1595">
        <f t="shared" si="221"/>
        <v>40</v>
      </c>
      <c r="T1595" s="7">
        <f t="shared" si="222"/>
        <v>45791</v>
      </c>
      <c r="U1595" s="8">
        <f t="shared" si="223"/>
        <v>45792</v>
      </c>
      <c r="V1595" s="7">
        <f t="shared" si="224"/>
        <v>45847</v>
      </c>
    </row>
    <row r="1596" spans="1:22" x14ac:dyDescent="0.25">
      <c r="A1596" t="s">
        <v>27</v>
      </c>
      <c r="B1596" t="s">
        <v>2210</v>
      </c>
      <c r="C1596" t="s">
        <v>2198</v>
      </c>
      <c r="D1596" s="1">
        <v>3</v>
      </c>
      <c r="E1596" s="1" t="s">
        <v>15</v>
      </c>
      <c r="F1596" s="2">
        <v>45670</v>
      </c>
      <c r="G1596" s="2">
        <v>45791</v>
      </c>
      <c r="H1596" s="3">
        <f t="shared" si="217"/>
        <v>45679</v>
      </c>
      <c r="I1596" s="2">
        <v>45680</v>
      </c>
      <c r="J1596" s="2">
        <v>45681</v>
      </c>
      <c r="K1596" s="2">
        <v>45681</v>
      </c>
      <c r="L1596" s="2">
        <v>45779</v>
      </c>
      <c r="M1596" s="2">
        <v>45742</v>
      </c>
      <c r="N1596" s="3">
        <f t="shared" si="218"/>
        <v>45793</v>
      </c>
      <c r="O1596" s="20">
        <f t="shared" si="216"/>
        <v>45847</v>
      </c>
      <c r="P1596">
        <f t="shared" si="219"/>
        <v>88</v>
      </c>
      <c r="Q1596">
        <v>8</v>
      </c>
      <c r="R1596">
        <f t="shared" si="220"/>
        <v>80</v>
      </c>
      <c r="S1596">
        <f t="shared" si="221"/>
        <v>40</v>
      </c>
      <c r="T1596" s="7">
        <f t="shared" si="222"/>
        <v>45791</v>
      </c>
      <c r="U1596" s="8">
        <f t="shared" si="223"/>
        <v>45792</v>
      </c>
      <c r="V1596" s="7">
        <f t="shared" si="224"/>
        <v>45847</v>
      </c>
    </row>
    <row r="1597" spans="1:22" x14ac:dyDescent="0.25">
      <c r="A1597" t="s">
        <v>27</v>
      </c>
      <c r="B1597" t="s">
        <v>2211</v>
      </c>
      <c r="C1597" t="s">
        <v>2198</v>
      </c>
      <c r="D1597" s="1">
        <v>3</v>
      </c>
      <c r="E1597" s="1" t="s">
        <v>15</v>
      </c>
      <c r="F1597" s="2">
        <v>45670</v>
      </c>
      <c r="G1597" s="2">
        <v>45791</v>
      </c>
      <c r="H1597" s="3">
        <f t="shared" si="217"/>
        <v>45679</v>
      </c>
      <c r="I1597" s="2">
        <v>45680</v>
      </c>
      <c r="J1597" s="2">
        <v>45681</v>
      </c>
      <c r="K1597" s="2">
        <v>45681</v>
      </c>
      <c r="L1597" s="2">
        <v>45779</v>
      </c>
      <c r="M1597" s="2">
        <v>45742</v>
      </c>
      <c r="N1597" s="3">
        <f t="shared" si="218"/>
        <v>45793</v>
      </c>
      <c r="O1597" s="20">
        <f t="shared" si="216"/>
        <v>45847</v>
      </c>
      <c r="P1597">
        <f t="shared" si="219"/>
        <v>88</v>
      </c>
      <c r="Q1597">
        <v>8</v>
      </c>
      <c r="R1597">
        <f t="shared" si="220"/>
        <v>80</v>
      </c>
      <c r="S1597">
        <f t="shared" si="221"/>
        <v>40</v>
      </c>
      <c r="T1597" s="7">
        <f t="shared" si="222"/>
        <v>45791</v>
      </c>
      <c r="U1597" s="8">
        <f t="shared" si="223"/>
        <v>45792</v>
      </c>
      <c r="V1597" s="7">
        <f t="shared" si="224"/>
        <v>45847</v>
      </c>
    </row>
    <row r="1598" spans="1:22" x14ac:dyDescent="0.25">
      <c r="A1598" t="s">
        <v>27</v>
      </c>
      <c r="B1598" t="s">
        <v>2212</v>
      </c>
      <c r="C1598" t="s">
        <v>2198</v>
      </c>
      <c r="D1598" s="1">
        <v>3</v>
      </c>
      <c r="E1598" s="1" t="s">
        <v>15</v>
      </c>
      <c r="F1598" s="2">
        <v>45670</v>
      </c>
      <c r="G1598" s="2">
        <v>45791</v>
      </c>
      <c r="H1598" s="3">
        <f t="shared" si="217"/>
        <v>45679</v>
      </c>
      <c r="I1598" s="2">
        <v>45680</v>
      </c>
      <c r="J1598" s="2">
        <v>45681</v>
      </c>
      <c r="K1598" s="2">
        <v>45681</v>
      </c>
      <c r="L1598" s="2">
        <v>45779</v>
      </c>
      <c r="M1598" s="2">
        <v>45742</v>
      </c>
      <c r="N1598" s="3">
        <f t="shared" si="218"/>
        <v>45793</v>
      </c>
      <c r="O1598" s="20">
        <f t="shared" si="216"/>
        <v>45847</v>
      </c>
      <c r="P1598">
        <f t="shared" si="219"/>
        <v>88</v>
      </c>
      <c r="Q1598">
        <v>8</v>
      </c>
      <c r="R1598">
        <f t="shared" si="220"/>
        <v>80</v>
      </c>
      <c r="S1598">
        <f t="shared" si="221"/>
        <v>40</v>
      </c>
      <c r="T1598" s="7">
        <f t="shared" si="222"/>
        <v>45791</v>
      </c>
      <c r="U1598" s="8">
        <f t="shared" si="223"/>
        <v>45792</v>
      </c>
      <c r="V1598" s="7">
        <f t="shared" si="224"/>
        <v>45847</v>
      </c>
    </row>
    <row r="1599" spans="1:22" x14ac:dyDescent="0.25">
      <c r="A1599" t="s">
        <v>27</v>
      </c>
      <c r="B1599" t="s">
        <v>2213</v>
      </c>
      <c r="C1599" t="s">
        <v>2198</v>
      </c>
      <c r="D1599" s="1">
        <v>3</v>
      </c>
      <c r="E1599" s="1" t="s">
        <v>15</v>
      </c>
      <c r="F1599" s="2">
        <v>45670</v>
      </c>
      <c r="G1599" s="2">
        <v>45791</v>
      </c>
      <c r="H1599" s="3">
        <f t="shared" si="217"/>
        <v>45679</v>
      </c>
      <c r="I1599" s="2">
        <v>45680</v>
      </c>
      <c r="J1599" s="2">
        <v>45681</v>
      </c>
      <c r="K1599" s="2">
        <v>45681</v>
      </c>
      <c r="L1599" s="2">
        <v>45779</v>
      </c>
      <c r="M1599" s="2">
        <v>45742</v>
      </c>
      <c r="N1599" s="3">
        <f t="shared" si="218"/>
        <v>45793</v>
      </c>
      <c r="O1599" s="20">
        <f t="shared" si="216"/>
        <v>45847</v>
      </c>
      <c r="P1599">
        <f t="shared" si="219"/>
        <v>88</v>
      </c>
      <c r="Q1599">
        <v>8</v>
      </c>
      <c r="R1599">
        <f t="shared" si="220"/>
        <v>80</v>
      </c>
      <c r="S1599">
        <f t="shared" si="221"/>
        <v>40</v>
      </c>
      <c r="T1599" s="7">
        <f t="shared" si="222"/>
        <v>45791</v>
      </c>
      <c r="U1599" s="8">
        <f t="shared" si="223"/>
        <v>45792</v>
      </c>
      <c r="V1599" s="7">
        <f t="shared" si="224"/>
        <v>45847</v>
      </c>
    </row>
    <row r="1600" spans="1:22" x14ac:dyDescent="0.25">
      <c r="A1600" t="s">
        <v>27</v>
      </c>
      <c r="B1600" t="s">
        <v>2214</v>
      </c>
      <c r="C1600" t="s">
        <v>2198</v>
      </c>
      <c r="D1600" s="1">
        <v>3</v>
      </c>
      <c r="E1600" s="1" t="s">
        <v>15</v>
      </c>
      <c r="F1600" s="2">
        <v>45670</v>
      </c>
      <c r="G1600" s="2">
        <v>45726</v>
      </c>
      <c r="H1600" s="3">
        <f t="shared" si="217"/>
        <v>45672</v>
      </c>
      <c r="I1600" s="2">
        <v>45673</v>
      </c>
      <c r="J1600" s="2">
        <v>45680</v>
      </c>
      <c r="K1600" s="2">
        <v>45674</v>
      </c>
      <c r="L1600" s="2">
        <v>45720</v>
      </c>
      <c r="M1600" s="2">
        <v>45703</v>
      </c>
      <c r="N1600" s="3">
        <f t="shared" si="218"/>
        <v>45728</v>
      </c>
      <c r="O1600" s="20">
        <f t="shared" si="216"/>
        <v>45754</v>
      </c>
      <c r="P1600">
        <f t="shared" si="219"/>
        <v>41</v>
      </c>
      <c r="Q1600">
        <v>1</v>
      </c>
      <c r="R1600">
        <f t="shared" si="220"/>
        <v>40</v>
      </c>
      <c r="S1600">
        <f t="shared" si="221"/>
        <v>20</v>
      </c>
      <c r="T1600" s="7">
        <f t="shared" si="222"/>
        <v>45726</v>
      </c>
      <c r="U1600" s="8">
        <f t="shared" si="223"/>
        <v>45727</v>
      </c>
      <c r="V1600" s="7">
        <f t="shared" si="224"/>
        <v>45754</v>
      </c>
    </row>
    <row r="1601" spans="1:22" x14ac:dyDescent="0.25">
      <c r="A1601" t="s">
        <v>27</v>
      </c>
      <c r="B1601" t="s">
        <v>2215</v>
      </c>
      <c r="C1601" t="s">
        <v>2198</v>
      </c>
      <c r="D1601" s="1">
        <v>3</v>
      </c>
      <c r="E1601" s="1" t="s">
        <v>15</v>
      </c>
      <c r="F1601" s="2">
        <v>45670</v>
      </c>
      <c r="G1601" s="2">
        <v>45726</v>
      </c>
      <c r="H1601" s="3">
        <f t="shared" si="217"/>
        <v>45672</v>
      </c>
      <c r="I1601" s="2">
        <v>45673</v>
      </c>
      <c r="J1601" s="2">
        <v>45680</v>
      </c>
      <c r="K1601" s="2">
        <v>45674</v>
      </c>
      <c r="L1601" s="2">
        <v>45720</v>
      </c>
      <c r="M1601" s="2">
        <v>45703</v>
      </c>
      <c r="N1601" s="3">
        <f t="shared" si="218"/>
        <v>45728</v>
      </c>
      <c r="O1601" s="20">
        <f t="shared" si="216"/>
        <v>45754</v>
      </c>
      <c r="P1601">
        <f t="shared" si="219"/>
        <v>41</v>
      </c>
      <c r="Q1601">
        <v>1</v>
      </c>
      <c r="R1601">
        <f t="shared" si="220"/>
        <v>40</v>
      </c>
      <c r="S1601">
        <f t="shared" si="221"/>
        <v>20</v>
      </c>
      <c r="T1601" s="7">
        <f t="shared" si="222"/>
        <v>45726</v>
      </c>
      <c r="U1601" s="8">
        <f t="shared" si="223"/>
        <v>45727</v>
      </c>
      <c r="V1601" s="7">
        <f t="shared" si="224"/>
        <v>45754</v>
      </c>
    </row>
    <row r="1602" spans="1:22" x14ac:dyDescent="0.25">
      <c r="A1602" t="s">
        <v>27</v>
      </c>
      <c r="B1602" t="s">
        <v>2216</v>
      </c>
      <c r="C1602" t="s">
        <v>2198</v>
      </c>
      <c r="D1602" s="1">
        <v>3</v>
      </c>
      <c r="E1602" s="1" t="s">
        <v>15</v>
      </c>
      <c r="F1602" s="2">
        <v>45670</v>
      </c>
      <c r="G1602" s="2">
        <v>45726</v>
      </c>
      <c r="H1602" s="3">
        <f t="shared" si="217"/>
        <v>45672</v>
      </c>
      <c r="I1602" s="2">
        <v>45673</v>
      </c>
      <c r="J1602" s="2">
        <v>45680</v>
      </c>
      <c r="K1602" s="2">
        <v>45674</v>
      </c>
      <c r="L1602" s="2">
        <v>45720</v>
      </c>
      <c r="M1602" s="2">
        <v>45703</v>
      </c>
      <c r="N1602" s="3">
        <f t="shared" si="218"/>
        <v>45728</v>
      </c>
      <c r="O1602" s="20">
        <f t="shared" ref="O1602:O1665" si="225">V1602</f>
        <v>45754</v>
      </c>
      <c r="P1602">
        <f t="shared" si="219"/>
        <v>41</v>
      </c>
      <c r="Q1602">
        <v>1</v>
      </c>
      <c r="R1602">
        <f t="shared" si="220"/>
        <v>40</v>
      </c>
      <c r="S1602">
        <f t="shared" si="221"/>
        <v>20</v>
      </c>
      <c r="T1602" s="7">
        <f t="shared" si="222"/>
        <v>45726</v>
      </c>
      <c r="U1602" s="8">
        <f t="shared" si="223"/>
        <v>45727</v>
      </c>
      <c r="V1602" s="7">
        <f t="shared" si="224"/>
        <v>45754</v>
      </c>
    </row>
    <row r="1603" spans="1:22" x14ac:dyDescent="0.25">
      <c r="A1603" t="s">
        <v>27</v>
      </c>
      <c r="B1603" t="s">
        <v>2217</v>
      </c>
      <c r="C1603" t="s">
        <v>2198</v>
      </c>
      <c r="D1603" s="1">
        <v>3</v>
      </c>
      <c r="E1603" s="1" t="s">
        <v>15</v>
      </c>
      <c r="F1603" s="2">
        <v>45670</v>
      </c>
      <c r="G1603" s="2">
        <v>45726</v>
      </c>
      <c r="H1603" s="3">
        <f t="shared" ref="H1603:H1666" si="226">I1603-1</f>
        <v>45672</v>
      </c>
      <c r="I1603" s="2">
        <v>45673</v>
      </c>
      <c r="J1603" s="2">
        <v>45680</v>
      </c>
      <c r="K1603" s="2">
        <v>45674</v>
      </c>
      <c r="L1603" s="2">
        <v>45720</v>
      </c>
      <c r="M1603" s="2">
        <v>45703</v>
      </c>
      <c r="N1603" s="3">
        <f t="shared" ref="N1603:N1666" si="227">G1603+2</f>
        <v>45728</v>
      </c>
      <c r="O1603" s="20">
        <f t="shared" si="225"/>
        <v>45754</v>
      </c>
      <c r="P1603">
        <f t="shared" ref="P1603:P1666" si="228">NETWORKDAYS(F1603,G1603)</f>
        <v>41</v>
      </c>
      <c r="Q1603">
        <v>1</v>
      </c>
      <c r="R1603">
        <f t="shared" ref="R1603:R1666" si="229">SUM(P1603-Q1603)</f>
        <v>40</v>
      </c>
      <c r="S1603">
        <f t="shared" ref="S1603:S1666" si="230">ROUNDUP(SUM(R1603/2),0)</f>
        <v>20</v>
      </c>
      <c r="T1603" s="7">
        <f t="shared" ref="T1603:T1666" si="231">G1603</f>
        <v>45726</v>
      </c>
      <c r="U1603" s="8">
        <f t="shared" ref="U1603:U1666" si="232">WORKDAY(T1603,1)</f>
        <v>45727</v>
      </c>
      <c r="V1603" s="7">
        <f t="shared" ref="V1603:V1666" si="233">WORKDAY(T1603,S1603)</f>
        <v>45754</v>
      </c>
    </row>
    <row r="1604" spans="1:22" x14ac:dyDescent="0.25">
      <c r="A1604" t="s">
        <v>27</v>
      </c>
      <c r="B1604" t="s">
        <v>2218</v>
      </c>
      <c r="C1604" t="s">
        <v>2198</v>
      </c>
      <c r="D1604" s="1">
        <v>3</v>
      </c>
      <c r="E1604" s="1" t="s">
        <v>15</v>
      </c>
      <c r="F1604" s="2">
        <v>45729</v>
      </c>
      <c r="G1604" s="2">
        <v>45791</v>
      </c>
      <c r="H1604" s="3">
        <f t="shared" si="226"/>
        <v>45733</v>
      </c>
      <c r="I1604" s="2">
        <v>45734</v>
      </c>
      <c r="J1604" s="2">
        <v>45681</v>
      </c>
      <c r="K1604" s="2">
        <v>45735</v>
      </c>
      <c r="L1604" s="2">
        <v>45785</v>
      </c>
      <c r="M1604" s="2">
        <v>45766</v>
      </c>
      <c r="N1604" s="3">
        <f t="shared" si="227"/>
        <v>45793</v>
      </c>
      <c r="O1604" s="20">
        <f t="shared" si="225"/>
        <v>45818</v>
      </c>
      <c r="P1604">
        <f t="shared" si="228"/>
        <v>45</v>
      </c>
      <c r="Q1604">
        <v>7</v>
      </c>
      <c r="R1604">
        <f t="shared" si="229"/>
        <v>38</v>
      </c>
      <c r="S1604">
        <f t="shared" si="230"/>
        <v>19</v>
      </c>
      <c r="T1604" s="7">
        <f t="shared" si="231"/>
        <v>45791</v>
      </c>
      <c r="U1604" s="8">
        <f t="shared" si="232"/>
        <v>45792</v>
      </c>
      <c r="V1604" s="7">
        <f t="shared" si="233"/>
        <v>45818</v>
      </c>
    </row>
    <row r="1605" spans="1:22" x14ac:dyDescent="0.25">
      <c r="A1605" t="s">
        <v>27</v>
      </c>
      <c r="B1605" t="s">
        <v>2219</v>
      </c>
      <c r="C1605" t="s">
        <v>2198</v>
      </c>
      <c r="D1605" s="1">
        <v>3</v>
      </c>
      <c r="E1605" s="1" t="s">
        <v>15</v>
      </c>
      <c r="F1605" s="2">
        <v>45729</v>
      </c>
      <c r="G1605" s="2">
        <v>45791</v>
      </c>
      <c r="H1605" s="3">
        <f t="shared" si="226"/>
        <v>45733</v>
      </c>
      <c r="I1605" s="2">
        <v>45734</v>
      </c>
      <c r="J1605" s="2">
        <v>45681</v>
      </c>
      <c r="K1605" s="2">
        <v>45735</v>
      </c>
      <c r="L1605" s="2">
        <v>45785</v>
      </c>
      <c r="M1605" s="2">
        <v>45766</v>
      </c>
      <c r="N1605" s="3">
        <f t="shared" si="227"/>
        <v>45793</v>
      </c>
      <c r="O1605" s="20">
        <f t="shared" si="225"/>
        <v>45818</v>
      </c>
      <c r="P1605">
        <f t="shared" si="228"/>
        <v>45</v>
      </c>
      <c r="Q1605">
        <v>7</v>
      </c>
      <c r="R1605">
        <f t="shared" si="229"/>
        <v>38</v>
      </c>
      <c r="S1605">
        <f t="shared" si="230"/>
        <v>19</v>
      </c>
      <c r="T1605" s="7">
        <f t="shared" si="231"/>
        <v>45791</v>
      </c>
      <c r="U1605" s="8">
        <f t="shared" si="232"/>
        <v>45792</v>
      </c>
      <c r="V1605" s="7">
        <f t="shared" si="233"/>
        <v>45818</v>
      </c>
    </row>
    <row r="1606" spans="1:22" x14ac:dyDescent="0.25">
      <c r="A1606" t="s">
        <v>27</v>
      </c>
      <c r="B1606" t="s">
        <v>2220</v>
      </c>
      <c r="C1606" t="s">
        <v>2198</v>
      </c>
      <c r="D1606" s="1">
        <v>3</v>
      </c>
      <c r="E1606" s="1" t="s">
        <v>15</v>
      </c>
      <c r="F1606" s="2">
        <v>45729</v>
      </c>
      <c r="G1606" s="2">
        <v>45791</v>
      </c>
      <c r="H1606" s="3">
        <f t="shared" si="226"/>
        <v>45733</v>
      </c>
      <c r="I1606" s="2">
        <v>45734</v>
      </c>
      <c r="J1606" s="2">
        <v>45681</v>
      </c>
      <c r="K1606" s="2">
        <v>45735</v>
      </c>
      <c r="L1606" s="2">
        <v>45785</v>
      </c>
      <c r="M1606" s="2">
        <v>45766</v>
      </c>
      <c r="N1606" s="3">
        <f t="shared" si="227"/>
        <v>45793</v>
      </c>
      <c r="O1606" s="20">
        <f t="shared" si="225"/>
        <v>45818</v>
      </c>
      <c r="P1606">
        <f t="shared" si="228"/>
        <v>45</v>
      </c>
      <c r="Q1606">
        <v>7</v>
      </c>
      <c r="R1606">
        <f t="shared" si="229"/>
        <v>38</v>
      </c>
      <c r="S1606">
        <f t="shared" si="230"/>
        <v>19</v>
      </c>
      <c r="T1606" s="7">
        <f t="shared" si="231"/>
        <v>45791</v>
      </c>
      <c r="U1606" s="8">
        <f t="shared" si="232"/>
        <v>45792</v>
      </c>
      <c r="V1606" s="7">
        <f t="shared" si="233"/>
        <v>45818</v>
      </c>
    </row>
    <row r="1607" spans="1:22" x14ac:dyDescent="0.25">
      <c r="A1607" t="s">
        <v>27</v>
      </c>
      <c r="B1607" t="s">
        <v>2221</v>
      </c>
      <c r="C1607" t="s">
        <v>2198</v>
      </c>
      <c r="D1607" s="1">
        <v>3</v>
      </c>
      <c r="E1607" s="1" t="s">
        <v>15</v>
      </c>
      <c r="F1607" s="2">
        <v>45729</v>
      </c>
      <c r="G1607" s="2">
        <v>45791</v>
      </c>
      <c r="H1607" s="3">
        <f t="shared" si="226"/>
        <v>45733</v>
      </c>
      <c r="I1607" s="2">
        <v>45734</v>
      </c>
      <c r="J1607" s="2">
        <v>45681</v>
      </c>
      <c r="K1607" s="2">
        <v>45735</v>
      </c>
      <c r="L1607" s="2">
        <v>45785</v>
      </c>
      <c r="M1607" s="2">
        <v>45766</v>
      </c>
      <c r="N1607" s="3">
        <f t="shared" si="227"/>
        <v>45793</v>
      </c>
      <c r="O1607" s="20">
        <f t="shared" si="225"/>
        <v>45818</v>
      </c>
      <c r="P1607">
        <f t="shared" si="228"/>
        <v>45</v>
      </c>
      <c r="Q1607">
        <v>7</v>
      </c>
      <c r="R1607">
        <f t="shared" si="229"/>
        <v>38</v>
      </c>
      <c r="S1607">
        <f t="shared" si="230"/>
        <v>19</v>
      </c>
      <c r="T1607" s="7">
        <f t="shared" si="231"/>
        <v>45791</v>
      </c>
      <c r="U1607" s="8">
        <f t="shared" si="232"/>
        <v>45792</v>
      </c>
      <c r="V1607" s="7">
        <f t="shared" si="233"/>
        <v>45818</v>
      </c>
    </row>
    <row r="1608" spans="1:22" x14ac:dyDescent="0.25">
      <c r="A1608" t="s">
        <v>27</v>
      </c>
      <c r="B1608" t="s">
        <v>2222</v>
      </c>
      <c r="C1608" t="s">
        <v>2198</v>
      </c>
      <c r="D1608" s="1">
        <v>3</v>
      </c>
      <c r="E1608" s="1" t="s">
        <v>15</v>
      </c>
      <c r="F1608" s="2">
        <v>45729</v>
      </c>
      <c r="G1608" s="2">
        <v>45791</v>
      </c>
      <c r="H1608" s="3">
        <f t="shared" si="226"/>
        <v>45733</v>
      </c>
      <c r="I1608" s="2">
        <v>45734</v>
      </c>
      <c r="J1608" s="2">
        <v>45681</v>
      </c>
      <c r="K1608" s="2">
        <v>45735</v>
      </c>
      <c r="L1608" s="2">
        <v>45785</v>
      </c>
      <c r="M1608" s="2">
        <v>45766</v>
      </c>
      <c r="N1608" s="3">
        <f t="shared" si="227"/>
        <v>45793</v>
      </c>
      <c r="O1608" s="20">
        <f t="shared" si="225"/>
        <v>45818</v>
      </c>
      <c r="P1608">
        <f t="shared" si="228"/>
        <v>45</v>
      </c>
      <c r="Q1608">
        <v>7</v>
      </c>
      <c r="R1608">
        <f t="shared" si="229"/>
        <v>38</v>
      </c>
      <c r="S1608">
        <f t="shared" si="230"/>
        <v>19</v>
      </c>
      <c r="T1608" s="7">
        <f t="shared" si="231"/>
        <v>45791</v>
      </c>
      <c r="U1608" s="8">
        <f t="shared" si="232"/>
        <v>45792</v>
      </c>
      <c r="V1608" s="7">
        <f t="shared" si="233"/>
        <v>45818</v>
      </c>
    </row>
    <row r="1609" spans="1:22" x14ac:dyDescent="0.25">
      <c r="A1609" t="s">
        <v>27</v>
      </c>
      <c r="B1609" t="s">
        <v>2223</v>
      </c>
      <c r="C1609" t="s">
        <v>2198</v>
      </c>
      <c r="D1609" s="1">
        <v>3</v>
      </c>
      <c r="E1609" s="1" t="s">
        <v>15</v>
      </c>
      <c r="F1609" s="2">
        <v>45729</v>
      </c>
      <c r="G1609" s="2">
        <v>45791</v>
      </c>
      <c r="H1609" s="3">
        <f t="shared" si="226"/>
        <v>45733</v>
      </c>
      <c r="I1609" s="2">
        <v>45734</v>
      </c>
      <c r="J1609" s="2">
        <v>45681</v>
      </c>
      <c r="K1609" s="2">
        <v>45735</v>
      </c>
      <c r="L1609" s="2">
        <v>45785</v>
      </c>
      <c r="M1609" s="2">
        <v>45766</v>
      </c>
      <c r="N1609" s="3">
        <f t="shared" si="227"/>
        <v>45793</v>
      </c>
      <c r="O1609" s="20">
        <f t="shared" si="225"/>
        <v>45818</v>
      </c>
      <c r="P1609">
        <f t="shared" si="228"/>
        <v>45</v>
      </c>
      <c r="Q1609">
        <v>7</v>
      </c>
      <c r="R1609">
        <f t="shared" si="229"/>
        <v>38</v>
      </c>
      <c r="S1609">
        <f t="shared" si="230"/>
        <v>19</v>
      </c>
      <c r="T1609" s="7">
        <f t="shared" si="231"/>
        <v>45791</v>
      </c>
      <c r="U1609" s="8">
        <f t="shared" si="232"/>
        <v>45792</v>
      </c>
      <c r="V1609" s="7">
        <f t="shared" si="233"/>
        <v>45818</v>
      </c>
    </row>
    <row r="1610" spans="1:22" x14ac:dyDescent="0.25">
      <c r="A1610" t="s">
        <v>27</v>
      </c>
      <c r="B1610" t="s">
        <v>2224</v>
      </c>
      <c r="C1610" t="s">
        <v>2198</v>
      </c>
      <c r="D1610" s="1">
        <v>3</v>
      </c>
      <c r="E1610" s="1" t="s">
        <v>15</v>
      </c>
      <c r="F1610" s="2">
        <v>45729</v>
      </c>
      <c r="G1610" s="2">
        <v>45791</v>
      </c>
      <c r="H1610" s="3">
        <f t="shared" si="226"/>
        <v>45733</v>
      </c>
      <c r="I1610" s="2">
        <v>45734</v>
      </c>
      <c r="J1610" s="2">
        <v>45681</v>
      </c>
      <c r="K1610" s="2">
        <v>45735</v>
      </c>
      <c r="L1610" s="2">
        <v>45785</v>
      </c>
      <c r="M1610" s="2">
        <v>45766</v>
      </c>
      <c r="N1610" s="3">
        <f t="shared" si="227"/>
        <v>45793</v>
      </c>
      <c r="O1610" s="20">
        <f t="shared" si="225"/>
        <v>45818</v>
      </c>
      <c r="P1610">
        <f t="shared" si="228"/>
        <v>45</v>
      </c>
      <c r="Q1610">
        <v>7</v>
      </c>
      <c r="R1610">
        <f t="shared" si="229"/>
        <v>38</v>
      </c>
      <c r="S1610">
        <f t="shared" si="230"/>
        <v>19</v>
      </c>
      <c r="T1610" s="7">
        <f t="shared" si="231"/>
        <v>45791</v>
      </c>
      <c r="U1610" s="8">
        <f t="shared" si="232"/>
        <v>45792</v>
      </c>
      <c r="V1610" s="7">
        <f t="shared" si="233"/>
        <v>45818</v>
      </c>
    </row>
    <row r="1611" spans="1:22" x14ac:dyDescent="0.25">
      <c r="A1611" t="s">
        <v>27</v>
      </c>
      <c r="B1611" t="s">
        <v>2225</v>
      </c>
      <c r="C1611" t="s">
        <v>2198</v>
      </c>
      <c r="D1611" s="1">
        <v>3</v>
      </c>
      <c r="E1611" s="1" t="s">
        <v>15</v>
      </c>
      <c r="F1611" s="2">
        <v>45729</v>
      </c>
      <c r="G1611" s="2">
        <v>45791</v>
      </c>
      <c r="H1611" s="3">
        <f t="shared" si="226"/>
        <v>45733</v>
      </c>
      <c r="I1611" s="2">
        <v>45734</v>
      </c>
      <c r="J1611" s="2">
        <v>45681</v>
      </c>
      <c r="K1611" s="2">
        <v>45735</v>
      </c>
      <c r="L1611" s="2">
        <v>45785</v>
      </c>
      <c r="M1611" s="2">
        <v>45766</v>
      </c>
      <c r="N1611" s="3">
        <f t="shared" si="227"/>
        <v>45793</v>
      </c>
      <c r="O1611" s="20">
        <f t="shared" si="225"/>
        <v>45818</v>
      </c>
      <c r="P1611">
        <f t="shared" si="228"/>
        <v>45</v>
      </c>
      <c r="Q1611">
        <v>7</v>
      </c>
      <c r="R1611">
        <f t="shared" si="229"/>
        <v>38</v>
      </c>
      <c r="S1611">
        <f t="shared" si="230"/>
        <v>19</v>
      </c>
      <c r="T1611" s="7">
        <f t="shared" si="231"/>
        <v>45791</v>
      </c>
      <c r="U1611" s="8">
        <f t="shared" si="232"/>
        <v>45792</v>
      </c>
      <c r="V1611" s="7">
        <f t="shared" si="233"/>
        <v>45818</v>
      </c>
    </row>
    <row r="1612" spans="1:22" x14ac:dyDescent="0.25">
      <c r="A1612" t="s">
        <v>27</v>
      </c>
      <c r="B1612" t="s">
        <v>2226</v>
      </c>
      <c r="C1612" t="s">
        <v>2198</v>
      </c>
      <c r="D1612" s="1">
        <v>3</v>
      </c>
      <c r="E1612" s="1" t="s">
        <v>15</v>
      </c>
      <c r="F1612" s="2">
        <v>45729</v>
      </c>
      <c r="G1612" s="2">
        <v>45791</v>
      </c>
      <c r="H1612" s="3">
        <f t="shared" si="226"/>
        <v>45733</v>
      </c>
      <c r="I1612" s="2">
        <v>45734</v>
      </c>
      <c r="J1612" s="2">
        <v>45681</v>
      </c>
      <c r="K1612" s="2">
        <v>45735</v>
      </c>
      <c r="L1612" s="2">
        <v>45785</v>
      </c>
      <c r="M1612" s="2">
        <v>45766</v>
      </c>
      <c r="N1612" s="3">
        <f t="shared" si="227"/>
        <v>45793</v>
      </c>
      <c r="O1612" s="20">
        <f t="shared" si="225"/>
        <v>45818</v>
      </c>
      <c r="P1612">
        <f t="shared" si="228"/>
        <v>45</v>
      </c>
      <c r="Q1612">
        <v>7</v>
      </c>
      <c r="R1612">
        <f t="shared" si="229"/>
        <v>38</v>
      </c>
      <c r="S1612">
        <f t="shared" si="230"/>
        <v>19</v>
      </c>
      <c r="T1612" s="7">
        <f t="shared" si="231"/>
        <v>45791</v>
      </c>
      <c r="U1612" s="8">
        <f t="shared" si="232"/>
        <v>45792</v>
      </c>
      <c r="V1612" s="7">
        <f t="shared" si="233"/>
        <v>45818</v>
      </c>
    </row>
    <row r="1613" spans="1:22" x14ac:dyDescent="0.25">
      <c r="A1613" t="s">
        <v>27</v>
      </c>
      <c r="B1613" t="s">
        <v>2227</v>
      </c>
      <c r="C1613" t="s">
        <v>2198</v>
      </c>
      <c r="D1613" s="1">
        <v>3</v>
      </c>
      <c r="E1613" s="1" t="s">
        <v>15</v>
      </c>
      <c r="F1613" s="2">
        <v>45692</v>
      </c>
      <c r="G1613" s="2">
        <v>45726</v>
      </c>
      <c r="H1613" s="3">
        <f t="shared" si="226"/>
        <v>45693</v>
      </c>
      <c r="I1613" s="2">
        <v>45694</v>
      </c>
      <c r="J1613" s="2">
        <v>45700</v>
      </c>
      <c r="K1613" s="2">
        <v>45695</v>
      </c>
      <c r="L1613" s="2">
        <v>45722</v>
      </c>
      <c r="M1613" s="2">
        <v>45712</v>
      </c>
      <c r="N1613" s="3">
        <f t="shared" si="227"/>
        <v>45728</v>
      </c>
      <c r="O1613" s="20">
        <f t="shared" si="225"/>
        <v>45743</v>
      </c>
      <c r="P1613">
        <f t="shared" si="228"/>
        <v>25</v>
      </c>
      <c r="Q1613">
        <v>0</v>
      </c>
      <c r="R1613">
        <f t="shared" si="229"/>
        <v>25</v>
      </c>
      <c r="S1613">
        <f t="shared" si="230"/>
        <v>13</v>
      </c>
      <c r="T1613" s="7">
        <f t="shared" si="231"/>
        <v>45726</v>
      </c>
      <c r="U1613" s="8">
        <f t="shared" si="232"/>
        <v>45727</v>
      </c>
      <c r="V1613" s="7">
        <f t="shared" si="233"/>
        <v>45743</v>
      </c>
    </row>
    <row r="1614" spans="1:22" x14ac:dyDescent="0.25">
      <c r="A1614" t="s">
        <v>27</v>
      </c>
      <c r="B1614" t="s">
        <v>2228</v>
      </c>
      <c r="C1614" t="s">
        <v>2198</v>
      </c>
      <c r="D1614" s="1">
        <v>3</v>
      </c>
      <c r="E1614" s="1" t="s">
        <v>15</v>
      </c>
      <c r="F1614" s="2">
        <v>45670</v>
      </c>
      <c r="G1614" s="2">
        <v>45791</v>
      </c>
      <c r="H1614" s="3">
        <f t="shared" si="226"/>
        <v>45678</v>
      </c>
      <c r="I1614" s="2">
        <v>45679</v>
      </c>
      <c r="J1614" s="2">
        <v>45681</v>
      </c>
      <c r="K1614" s="2">
        <v>45680</v>
      </c>
      <c r="L1614" s="2">
        <v>45782</v>
      </c>
      <c r="M1614" s="2">
        <v>45742</v>
      </c>
      <c r="N1614" s="3">
        <f t="shared" si="227"/>
        <v>45793</v>
      </c>
      <c r="O1614" s="20">
        <f t="shared" si="225"/>
        <v>45847</v>
      </c>
      <c r="P1614">
        <f t="shared" si="228"/>
        <v>88</v>
      </c>
      <c r="Q1614">
        <v>8</v>
      </c>
      <c r="R1614">
        <f t="shared" si="229"/>
        <v>80</v>
      </c>
      <c r="S1614">
        <f t="shared" si="230"/>
        <v>40</v>
      </c>
      <c r="T1614" s="7">
        <f t="shared" si="231"/>
        <v>45791</v>
      </c>
      <c r="U1614" s="8">
        <f t="shared" si="232"/>
        <v>45792</v>
      </c>
      <c r="V1614" s="7">
        <f t="shared" si="233"/>
        <v>45847</v>
      </c>
    </row>
    <row r="1615" spans="1:22" x14ac:dyDescent="0.25">
      <c r="A1615" t="s">
        <v>27</v>
      </c>
      <c r="B1615" t="s">
        <v>2229</v>
      </c>
      <c r="C1615" t="s">
        <v>2198</v>
      </c>
      <c r="D1615" s="1">
        <v>3</v>
      </c>
      <c r="E1615" s="1" t="s">
        <v>15</v>
      </c>
      <c r="F1615" s="2">
        <v>45671</v>
      </c>
      <c r="G1615" s="2">
        <v>45785</v>
      </c>
      <c r="H1615" s="3">
        <f t="shared" si="226"/>
        <v>45677</v>
      </c>
      <c r="I1615" s="2">
        <v>45678</v>
      </c>
      <c r="J1615" s="2">
        <v>45681</v>
      </c>
      <c r="K1615" s="2">
        <v>45679</v>
      </c>
      <c r="L1615" s="2">
        <v>45776</v>
      </c>
      <c r="M1615" s="2">
        <v>45739</v>
      </c>
      <c r="N1615" s="3">
        <f t="shared" si="227"/>
        <v>45787</v>
      </c>
      <c r="O1615" s="20">
        <f t="shared" si="225"/>
        <v>45839</v>
      </c>
      <c r="P1615">
        <f t="shared" si="228"/>
        <v>83</v>
      </c>
      <c r="Q1615">
        <v>8</v>
      </c>
      <c r="R1615">
        <f t="shared" si="229"/>
        <v>75</v>
      </c>
      <c r="S1615">
        <f t="shared" si="230"/>
        <v>38</v>
      </c>
      <c r="T1615" s="7">
        <f t="shared" si="231"/>
        <v>45785</v>
      </c>
      <c r="U1615" s="8">
        <f t="shared" si="232"/>
        <v>45786</v>
      </c>
      <c r="V1615" s="7">
        <f t="shared" si="233"/>
        <v>45839</v>
      </c>
    </row>
    <row r="1616" spans="1:22" x14ac:dyDescent="0.25">
      <c r="A1616" t="s">
        <v>27</v>
      </c>
      <c r="B1616" t="s">
        <v>2230</v>
      </c>
      <c r="C1616" t="s">
        <v>2198</v>
      </c>
      <c r="D1616" s="1">
        <v>3</v>
      </c>
      <c r="E1616" s="1" t="s">
        <v>15</v>
      </c>
      <c r="F1616" s="2">
        <v>45671</v>
      </c>
      <c r="G1616" s="2">
        <v>45785</v>
      </c>
      <c r="H1616" s="3">
        <f t="shared" si="226"/>
        <v>45677</v>
      </c>
      <c r="I1616" s="2">
        <v>45678</v>
      </c>
      <c r="J1616" s="2">
        <v>45681</v>
      </c>
      <c r="K1616" s="2">
        <v>45679</v>
      </c>
      <c r="L1616" s="2">
        <v>45776</v>
      </c>
      <c r="M1616" s="2">
        <v>45739</v>
      </c>
      <c r="N1616" s="3">
        <f t="shared" si="227"/>
        <v>45787</v>
      </c>
      <c r="O1616" s="20">
        <f t="shared" si="225"/>
        <v>45839</v>
      </c>
      <c r="P1616">
        <f t="shared" si="228"/>
        <v>83</v>
      </c>
      <c r="Q1616">
        <v>8</v>
      </c>
      <c r="R1616">
        <f t="shared" si="229"/>
        <v>75</v>
      </c>
      <c r="S1616">
        <f t="shared" si="230"/>
        <v>38</v>
      </c>
      <c r="T1616" s="7">
        <f t="shared" si="231"/>
        <v>45785</v>
      </c>
      <c r="U1616" s="8">
        <f t="shared" si="232"/>
        <v>45786</v>
      </c>
      <c r="V1616" s="7">
        <f t="shared" si="233"/>
        <v>45839</v>
      </c>
    </row>
    <row r="1617" spans="1:22" x14ac:dyDescent="0.25">
      <c r="A1617" t="s">
        <v>27</v>
      </c>
      <c r="B1617" t="s">
        <v>2231</v>
      </c>
      <c r="C1617" t="s">
        <v>2198</v>
      </c>
      <c r="D1617" s="1">
        <v>3</v>
      </c>
      <c r="E1617" s="1" t="s">
        <v>15</v>
      </c>
      <c r="F1617" s="2">
        <v>45670</v>
      </c>
      <c r="G1617" s="2">
        <v>45791</v>
      </c>
      <c r="H1617" s="3">
        <f t="shared" si="226"/>
        <v>45678</v>
      </c>
      <c r="I1617" s="2">
        <v>45679</v>
      </c>
      <c r="J1617" s="2">
        <v>45681</v>
      </c>
      <c r="K1617" s="2">
        <v>45680</v>
      </c>
      <c r="L1617" s="2">
        <v>45782</v>
      </c>
      <c r="M1617" s="2">
        <v>45742</v>
      </c>
      <c r="N1617" s="3">
        <f t="shared" si="227"/>
        <v>45793</v>
      </c>
      <c r="O1617" s="20">
        <f t="shared" si="225"/>
        <v>45847</v>
      </c>
      <c r="P1617">
        <f t="shared" si="228"/>
        <v>88</v>
      </c>
      <c r="Q1617">
        <v>8</v>
      </c>
      <c r="R1617">
        <f t="shared" si="229"/>
        <v>80</v>
      </c>
      <c r="S1617">
        <f t="shared" si="230"/>
        <v>40</v>
      </c>
      <c r="T1617" s="7">
        <f t="shared" si="231"/>
        <v>45791</v>
      </c>
      <c r="U1617" s="8">
        <f t="shared" si="232"/>
        <v>45792</v>
      </c>
      <c r="V1617" s="7">
        <f t="shared" si="233"/>
        <v>45847</v>
      </c>
    </row>
    <row r="1618" spans="1:22" x14ac:dyDescent="0.25">
      <c r="A1618" t="s">
        <v>27</v>
      </c>
      <c r="B1618" t="s">
        <v>2232</v>
      </c>
      <c r="C1618" t="s">
        <v>2198</v>
      </c>
      <c r="D1618" s="1">
        <v>3</v>
      </c>
      <c r="E1618" s="1" t="s">
        <v>15</v>
      </c>
      <c r="F1618" s="2">
        <v>45670</v>
      </c>
      <c r="G1618" s="2">
        <v>45791</v>
      </c>
      <c r="H1618" s="3">
        <f t="shared" si="226"/>
        <v>45678</v>
      </c>
      <c r="I1618" s="2">
        <v>45679</v>
      </c>
      <c r="J1618" s="2">
        <v>45681</v>
      </c>
      <c r="K1618" s="2">
        <v>45680</v>
      </c>
      <c r="L1618" s="2">
        <v>45782</v>
      </c>
      <c r="M1618" s="2">
        <v>45742</v>
      </c>
      <c r="N1618" s="3">
        <f t="shared" si="227"/>
        <v>45793</v>
      </c>
      <c r="O1618" s="20">
        <f t="shared" si="225"/>
        <v>45847</v>
      </c>
      <c r="P1618">
        <f t="shared" si="228"/>
        <v>88</v>
      </c>
      <c r="Q1618">
        <v>8</v>
      </c>
      <c r="R1618">
        <f t="shared" si="229"/>
        <v>80</v>
      </c>
      <c r="S1618">
        <f t="shared" si="230"/>
        <v>40</v>
      </c>
      <c r="T1618" s="7">
        <f t="shared" si="231"/>
        <v>45791</v>
      </c>
      <c r="U1618" s="8">
        <f t="shared" si="232"/>
        <v>45792</v>
      </c>
      <c r="V1618" s="7">
        <f t="shared" si="233"/>
        <v>45847</v>
      </c>
    </row>
    <row r="1619" spans="1:22" x14ac:dyDescent="0.25">
      <c r="A1619" t="s">
        <v>27</v>
      </c>
      <c r="B1619" t="s">
        <v>2233</v>
      </c>
      <c r="C1619" t="s">
        <v>2198</v>
      </c>
      <c r="D1619" s="1">
        <v>3</v>
      </c>
      <c r="E1619" s="1" t="s">
        <v>15</v>
      </c>
      <c r="F1619" s="2">
        <v>45671</v>
      </c>
      <c r="G1619" s="2">
        <v>45785</v>
      </c>
      <c r="H1619" s="3">
        <f t="shared" si="226"/>
        <v>45677</v>
      </c>
      <c r="I1619" s="2">
        <v>45678</v>
      </c>
      <c r="J1619" s="2">
        <v>45681</v>
      </c>
      <c r="K1619" s="2">
        <v>45679</v>
      </c>
      <c r="L1619" s="2">
        <v>45776</v>
      </c>
      <c r="M1619" s="2">
        <v>45739</v>
      </c>
      <c r="N1619" s="3">
        <f t="shared" si="227"/>
        <v>45787</v>
      </c>
      <c r="O1619" s="20">
        <f t="shared" si="225"/>
        <v>45839</v>
      </c>
      <c r="P1619">
        <f t="shared" si="228"/>
        <v>83</v>
      </c>
      <c r="Q1619">
        <v>8</v>
      </c>
      <c r="R1619">
        <f t="shared" si="229"/>
        <v>75</v>
      </c>
      <c r="S1619">
        <f t="shared" si="230"/>
        <v>38</v>
      </c>
      <c r="T1619" s="7">
        <f t="shared" si="231"/>
        <v>45785</v>
      </c>
      <c r="U1619" s="8">
        <f t="shared" si="232"/>
        <v>45786</v>
      </c>
      <c r="V1619" s="7">
        <f t="shared" si="233"/>
        <v>45839</v>
      </c>
    </row>
    <row r="1620" spans="1:22" x14ac:dyDescent="0.25">
      <c r="A1620" t="s">
        <v>27</v>
      </c>
      <c r="B1620" t="s">
        <v>2234</v>
      </c>
      <c r="C1620" t="s">
        <v>2198</v>
      </c>
      <c r="D1620" s="1">
        <v>3</v>
      </c>
      <c r="E1620" s="1" t="s">
        <v>15</v>
      </c>
      <c r="F1620" s="2">
        <v>45670</v>
      </c>
      <c r="G1620" s="2">
        <v>45791</v>
      </c>
      <c r="H1620" s="3">
        <f t="shared" si="226"/>
        <v>45679</v>
      </c>
      <c r="I1620" s="2">
        <v>45680</v>
      </c>
      <c r="J1620" s="2">
        <v>45681</v>
      </c>
      <c r="K1620" s="2">
        <v>45681</v>
      </c>
      <c r="L1620" s="2">
        <v>45782</v>
      </c>
      <c r="M1620" s="2">
        <v>45742</v>
      </c>
      <c r="N1620" s="3">
        <f t="shared" si="227"/>
        <v>45793</v>
      </c>
      <c r="O1620" s="20">
        <f t="shared" si="225"/>
        <v>45847</v>
      </c>
      <c r="P1620">
        <f t="shared" si="228"/>
        <v>88</v>
      </c>
      <c r="Q1620">
        <v>8</v>
      </c>
      <c r="R1620">
        <f t="shared" si="229"/>
        <v>80</v>
      </c>
      <c r="S1620">
        <f t="shared" si="230"/>
        <v>40</v>
      </c>
      <c r="T1620" s="7">
        <f t="shared" si="231"/>
        <v>45791</v>
      </c>
      <c r="U1620" s="8">
        <f t="shared" si="232"/>
        <v>45792</v>
      </c>
      <c r="V1620" s="7">
        <f t="shared" si="233"/>
        <v>45847</v>
      </c>
    </row>
    <row r="1621" spans="1:22" x14ac:dyDescent="0.25">
      <c r="A1621" t="s">
        <v>27</v>
      </c>
      <c r="B1621" t="s">
        <v>2235</v>
      </c>
      <c r="C1621" t="s">
        <v>2198</v>
      </c>
      <c r="D1621" s="1">
        <v>3</v>
      </c>
      <c r="E1621" s="1" t="s">
        <v>15</v>
      </c>
      <c r="F1621" s="2">
        <v>45670</v>
      </c>
      <c r="G1621" s="2">
        <v>45791</v>
      </c>
      <c r="H1621" s="3">
        <f t="shared" si="226"/>
        <v>45679</v>
      </c>
      <c r="I1621" s="2">
        <v>45680</v>
      </c>
      <c r="J1621" s="2">
        <v>45681</v>
      </c>
      <c r="K1621" s="2">
        <v>45681</v>
      </c>
      <c r="L1621" s="2">
        <v>45782</v>
      </c>
      <c r="M1621" s="2">
        <v>45742</v>
      </c>
      <c r="N1621" s="3">
        <f t="shared" si="227"/>
        <v>45793</v>
      </c>
      <c r="O1621" s="20">
        <f t="shared" si="225"/>
        <v>45847</v>
      </c>
      <c r="P1621">
        <f t="shared" si="228"/>
        <v>88</v>
      </c>
      <c r="Q1621">
        <v>8</v>
      </c>
      <c r="R1621">
        <f t="shared" si="229"/>
        <v>80</v>
      </c>
      <c r="S1621">
        <f t="shared" si="230"/>
        <v>40</v>
      </c>
      <c r="T1621" s="7">
        <f t="shared" si="231"/>
        <v>45791</v>
      </c>
      <c r="U1621" s="8">
        <f t="shared" si="232"/>
        <v>45792</v>
      </c>
      <c r="V1621" s="7">
        <f t="shared" si="233"/>
        <v>45847</v>
      </c>
    </row>
    <row r="1622" spans="1:22" x14ac:dyDescent="0.25">
      <c r="A1622" t="s">
        <v>27</v>
      </c>
      <c r="B1622" t="s">
        <v>2236</v>
      </c>
      <c r="C1622" t="s">
        <v>2198</v>
      </c>
      <c r="D1622" s="1">
        <v>3</v>
      </c>
      <c r="E1622" s="1" t="s">
        <v>15</v>
      </c>
      <c r="F1622" s="2">
        <v>45670</v>
      </c>
      <c r="G1622" s="2">
        <v>45791</v>
      </c>
      <c r="H1622" s="3">
        <f t="shared" si="226"/>
        <v>45679</v>
      </c>
      <c r="I1622" s="2">
        <v>45680</v>
      </c>
      <c r="J1622" s="2">
        <v>45681</v>
      </c>
      <c r="K1622" s="2">
        <v>45681</v>
      </c>
      <c r="L1622" s="2">
        <v>45782</v>
      </c>
      <c r="M1622" s="2">
        <v>45742</v>
      </c>
      <c r="N1622" s="3">
        <f t="shared" si="227"/>
        <v>45793</v>
      </c>
      <c r="O1622" s="20">
        <f t="shared" si="225"/>
        <v>45847</v>
      </c>
      <c r="P1622">
        <f t="shared" si="228"/>
        <v>88</v>
      </c>
      <c r="Q1622">
        <v>8</v>
      </c>
      <c r="R1622">
        <f t="shared" si="229"/>
        <v>80</v>
      </c>
      <c r="S1622">
        <f t="shared" si="230"/>
        <v>40</v>
      </c>
      <c r="T1622" s="7">
        <f t="shared" si="231"/>
        <v>45791</v>
      </c>
      <c r="U1622" s="8">
        <f t="shared" si="232"/>
        <v>45792</v>
      </c>
      <c r="V1622" s="7">
        <f t="shared" si="233"/>
        <v>45847</v>
      </c>
    </row>
    <row r="1623" spans="1:22" x14ac:dyDescent="0.25">
      <c r="A1623" t="s">
        <v>27</v>
      </c>
      <c r="B1623" t="s">
        <v>2237</v>
      </c>
      <c r="C1623" t="s">
        <v>2238</v>
      </c>
      <c r="D1623" s="1">
        <v>3</v>
      </c>
      <c r="E1623" s="1" t="s">
        <v>15</v>
      </c>
      <c r="F1623" s="2">
        <v>45670</v>
      </c>
      <c r="G1623" s="2">
        <v>45726</v>
      </c>
      <c r="H1623" s="3">
        <f t="shared" si="226"/>
        <v>45672</v>
      </c>
      <c r="I1623" s="2">
        <v>45673</v>
      </c>
      <c r="J1623" s="2">
        <v>45680</v>
      </c>
      <c r="K1623" s="2">
        <v>45674</v>
      </c>
      <c r="L1623" s="2">
        <v>45720</v>
      </c>
      <c r="M1623" s="2">
        <v>45703</v>
      </c>
      <c r="N1623" s="3">
        <f t="shared" si="227"/>
        <v>45728</v>
      </c>
      <c r="O1623" s="20">
        <f t="shared" si="225"/>
        <v>45754</v>
      </c>
      <c r="P1623">
        <f t="shared" si="228"/>
        <v>41</v>
      </c>
      <c r="Q1623">
        <v>1</v>
      </c>
      <c r="R1623">
        <f t="shared" si="229"/>
        <v>40</v>
      </c>
      <c r="S1623">
        <f t="shared" si="230"/>
        <v>20</v>
      </c>
      <c r="T1623" s="7">
        <f t="shared" si="231"/>
        <v>45726</v>
      </c>
      <c r="U1623" s="8">
        <f t="shared" si="232"/>
        <v>45727</v>
      </c>
      <c r="V1623" s="7">
        <f t="shared" si="233"/>
        <v>45754</v>
      </c>
    </row>
    <row r="1624" spans="1:22" x14ac:dyDescent="0.25">
      <c r="A1624" t="s">
        <v>27</v>
      </c>
      <c r="B1624" t="s">
        <v>2239</v>
      </c>
      <c r="C1624" t="s">
        <v>2238</v>
      </c>
      <c r="D1624" s="1">
        <v>3</v>
      </c>
      <c r="E1624" s="1" t="s">
        <v>15</v>
      </c>
      <c r="F1624" s="2">
        <v>45729</v>
      </c>
      <c r="G1624" s="2">
        <v>45791</v>
      </c>
      <c r="H1624" s="3">
        <f t="shared" si="226"/>
        <v>45733</v>
      </c>
      <c r="I1624" s="2">
        <v>45734</v>
      </c>
      <c r="J1624" s="2">
        <v>45736</v>
      </c>
      <c r="K1624" s="2">
        <v>45735</v>
      </c>
      <c r="L1624" s="2">
        <v>45785</v>
      </c>
      <c r="M1624" s="2">
        <v>45766</v>
      </c>
      <c r="N1624" s="3">
        <f t="shared" si="227"/>
        <v>45793</v>
      </c>
      <c r="O1624" s="20">
        <f t="shared" si="225"/>
        <v>45818</v>
      </c>
      <c r="P1624">
        <f t="shared" si="228"/>
        <v>45</v>
      </c>
      <c r="Q1624">
        <v>7</v>
      </c>
      <c r="R1624">
        <f t="shared" si="229"/>
        <v>38</v>
      </c>
      <c r="S1624">
        <f t="shared" si="230"/>
        <v>19</v>
      </c>
      <c r="T1624" s="7">
        <f t="shared" si="231"/>
        <v>45791</v>
      </c>
      <c r="U1624" s="8">
        <f t="shared" si="232"/>
        <v>45792</v>
      </c>
      <c r="V1624" s="7">
        <f t="shared" si="233"/>
        <v>45818</v>
      </c>
    </row>
    <row r="1625" spans="1:22" x14ac:dyDescent="0.25">
      <c r="A1625" t="s">
        <v>27</v>
      </c>
      <c r="B1625" t="s">
        <v>2240</v>
      </c>
      <c r="C1625" t="s">
        <v>2241</v>
      </c>
      <c r="D1625" s="1">
        <v>3</v>
      </c>
      <c r="E1625" s="1" t="s">
        <v>15</v>
      </c>
      <c r="F1625" s="2">
        <v>45670</v>
      </c>
      <c r="G1625" s="2">
        <v>45791</v>
      </c>
      <c r="H1625" s="3">
        <f t="shared" si="226"/>
        <v>45679</v>
      </c>
      <c r="I1625" s="2">
        <v>45680</v>
      </c>
      <c r="J1625" s="2">
        <v>45681</v>
      </c>
      <c r="K1625" s="2">
        <v>45681</v>
      </c>
      <c r="L1625" s="2">
        <v>45779</v>
      </c>
      <c r="M1625" s="2">
        <v>45742</v>
      </c>
      <c r="N1625" s="3">
        <f t="shared" si="227"/>
        <v>45793</v>
      </c>
      <c r="O1625" s="20">
        <f t="shared" si="225"/>
        <v>45847</v>
      </c>
      <c r="P1625">
        <f t="shared" si="228"/>
        <v>88</v>
      </c>
      <c r="Q1625">
        <v>8</v>
      </c>
      <c r="R1625">
        <f t="shared" si="229"/>
        <v>80</v>
      </c>
      <c r="S1625">
        <f t="shared" si="230"/>
        <v>40</v>
      </c>
      <c r="T1625" s="7">
        <f t="shared" si="231"/>
        <v>45791</v>
      </c>
      <c r="U1625" s="8">
        <f t="shared" si="232"/>
        <v>45792</v>
      </c>
      <c r="V1625" s="7">
        <f t="shared" si="233"/>
        <v>45847</v>
      </c>
    </row>
    <row r="1626" spans="1:22" x14ac:dyDescent="0.25">
      <c r="A1626" t="s">
        <v>27</v>
      </c>
      <c r="B1626" t="s">
        <v>2242</v>
      </c>
      <c r="C1626" t="s">
        <v>2241</v>
      </c>
      <c r="D1626" s="1">
        <v>3</v>
      </c>
      <c r="E1626" s="1" t="s">
        <v>15</v>
      </c>
      <c r="F1626" s="2">
        <v>45670</v>
      </c>
      <c r="G1626" s="2">
        <v>45791</v>
      </c>
      <c r="H1626" s="3">
        <f t="shared" si="226"/>
        <v>45679</v>
      </c>
      <c r="I1626" s="2">
        <v>45680</v>
      </c>
      <c r="J1626" s="2">
        <v>45681</v>
      </c>
      <c r="K1626" s="2">
        <v>45681</v>
      </c>
      <c r="L1626" s="2">
        <v>45779</v>
      </c>
      <c r="M1626" s="2">
        <v>45742</v>
      </c>
      <c r="N1626" s="3">
        <f t="shared" si="227"/>
        <v>45793</v>
      </c>
      <c r="O1626" s="20">
        <f t="shared" si="225"/>
        <v>45847</v>
      </c>
      <c r="P1626">
        <f t="shared" si="228"/>
        <v>88</v>
      </c>
      <c r="Q1626">
        <v>8</v>
      </c>
      <c r="R1626">
        <f t="shared" si="229"/>
        <v>80</v>
      </c>
      <c r="S1626">
        <f t="shared" si="230"/>
        <v>40</v>
      </c>
      <c r="T1626" s="7">
        <f t="shared" si="231"/>
        <v>45791</v>
      </c>
      <c r="U1626" s="8">
        <f t="shared" si="232"/>
        <v>45792</v>
      </c>
      <c r="V1626" s="7">
        <f t="shared" si="233"/>
        <v>45847</v>
      </c>
    </row>
    <row r="1627" spans="1:22" x14ac:dyDescent="0.25">
      <c r="A1627" t="s">
        <v>27</v>
      </c>
      <c r="B1627" t="s">
        <v>2243</v>
      </c>
      <c r="C1627" t="s">
        <v>2241</v>
      </c>
      <c r="D1627" s="1">
        <v>3</v>
      </c>
      <c r="E1627" s="1" t="s">
        <v>15</v>
      </c>
      <c r="F1627" s="2">
        <v>45670</v>
      </c>
      <c r="G1627" s="2">
        <v>45791</v>
      </c>
      <c r="H1627" s="3">
        <f t="shared" si="226"/>
        <v>45679</v>
      </c>
      <c r="I1627" s="2">
        <v>45680</v>
      </c>
      <c r="J1627" s="2">
        <v>45681</v>
      </c>
      <c r="K1627" s="2">
        <v>45681</v>
      </c>
      <c r="L1627" s="2">
        <v>45779</v>
      </c>
      <c r="M1627" s="2">
        <v>45742</v>
      </c>
      <c r="N1627" s="3">
        <f t="shared" si="227"/>
        <v>45793</v>
      </c>
      <c r="O1627" s="20">
        <f t="shared" si="225"/>
        <v>45847</v>
      </c>
      <c r="P1627">
        <f t="shared" si="228"/>
        <v>88</v>
      </c>
      <c r="Q1627">
        <v>8</v>
      </c>
      <c r="R1627">
        <f t="shared" si="229"/>
        <v>80</v>
      </c>
      <c r="S1627">
        <f t="shared" si="230"/>
        <v>40</v>
      </c>
      <c r="T1627" s="7">
        <f t="shared" si="231"/>
        <v>45791</v>
      </c>
      <c r="U1627" s="8">
        <f t="shared" si="232"/>
        <v>45792</v>
      </c>
      <c r="V1627" s="7">
        <f t="shared" si="233"/>
        <v>45847</v>
      </c>
    </row>
    <row r="1628" spans="1:22" x14ac:dyDescent="0.25">
      <c r="A1628" t="s">
        <v>27</v>
      </c>
      <c r="B1628" t="s">
        <v>2244</v>
      </c>
      <c r="C1628" t="s">
        <v>2241</v>
      </c>
      <c r="D1628" s="1">
        <v>3</v>
      </c>
      <c r="E1628" s="1" t="s">
        <v>15</v>
      </c>
      <c r="F1628" s="2">
        <v>45670</v>
      </c>
      <c r="G1628" s="2">
        <v>45791</v>
      </c>
      <c r="H1628" s="3">
        <f t="shared" si="226"/>
        <v>45679</v>
      </c>
      <c r="I1628" s="2">
        <v>45680</v>
      </c>
      <c r="J1628" s="2">
        <v>45681</v>
      </c>
      <c r="K1628" s="2">
        <v>45681</v>
      </c>
      <c r="L1628" s="2">
        <v>45779</v>
      </c>
      <c r="M1628" s="2">
        <v>45742</v>
      </c>
      <c r="N1628" s="3">
        <f t="shared" si="227"/>
        <v>45793</v>
      </c>
      <c r="O1628" s="20">
        <f t="shared" si="225"/>
        <v>45847</v>
      </c>
      <c r="P1628">
        <f t="shared" si="228"/>
        <v>88</v>
      </c>
      <c r="Q1628">
        <v>8</v>
      </c>
      <c r="R1628">
        <f t="shared" si="229"/>
        <v>80</v>
      </c>
      <c r="S1628">
        <f t="shared" si="230"/>
        <v>40</v>
      </c>
      <c r="T1628" s="7">
        <f t="shared" si="231"/>
        <v>45791</v>
      </c>
      <c r="U1628" s="8">
        <f t="shared" si="232"/>
        <v>45792</v>
      </c>
      <c r="V1628" s="7">
        <f t="shared" si="233"/>
        <v>45847</v>
      </c>
    </row>
    <row r="1629" spans="1:22" x14ac:dyDescent="0.25">
      <c r="A1629" t="s">
        <v>27</v>
      </c>
      <c r="B1629" t="s">
        <v>2245</v>
      </c>
      <c r="C1629" t="s">
        <v>2241</v>
      </c>
      <c r="D1629" s="1">
        <v>3</v>
      </c>
      <c r="E1629" s="1" t="s">
        <v>15</v>
      </c>
      <c r="F1629" s="2">
        <v>45670</v>
      </c>
      <c r="G1629" s="2">
        <v>45791</v>
      </c>
      <c r="H1629" s="3">
        <f t="shared" si="226"/>
        <v>45679</v>
      </c>
      <c r="I1629" s="2">
        <v>45680</v>
      </c>
      <c r="J1629" s="2">
        <v>45681</v>
      </c>
      <c r="K1629" s="2">
        <v>45681</v>
      </c>
      <c r="L1629" s="2">
        <v>45779</v>
      </c>
      <c r="M1629" s="2">
        <v>45742</v>
      </c>
      <c r="N1629" s="3">
        <f t="shared" si="227"/>
        <v>45793</v>
      </c>
      <c r="O1629" s="20">
        <f t="shared" si="225"/>
        <v>45847</v>
      </c>
      <c r="P1629">
        <f t="shared" si="228"/>
        <v>88</v>
      </c>
      <c r="Q1629">
        <v>8</v>
      </c>
      <c r="R1629">
        <f t="shared" si="229"/>
        <v>80</v>
      </c>
      <c r="S1629">
        <f t="shared" si="230"/>
        <v>40</v>
      </c>
      <c r="T1629" s="7">
        <f t="shared" si="231"/>
        <v>45791</v>
      </c>
      <c r="U1629" s="8">
        <f t="shared" si="232"/>
        <v>45792</v>
      </c>
      <c r="V1629" s="7">
        <f t="shared" si="233"/>
        <v>45847</v>
      </c>
    </row>
    <row r="1630" spans="1:22" x14ac:dyDescent="0.25">
      <c r="A1630" t="s">
        <v>27</v>
      </c>
      <c r="B1630" t="s">
        <v>2246</v>
      </c>
      <c r="C1630" t="s">
        <v>2241</v>
      </c>
      <c r="D1630" s="1">
        <v>3</v>
      </c>
      <c r="E1630" s="1" t="s">
        <v>15</v>
      </c>
      <c r="F1630" s="2">
        <v>45670</v>
      </c>
      <c r="G1630" s="2">
        <v>45791</v>
      </c>
      <c r="H1630" s="3">
        <f t="shared" si="226"/>
        <v>45679</v>
      </c>
      <c r="I1630" s="2">
        <v>45680</v>
      </c>
      <c r="J1630" s="2">
        <v>45681</v>
      </c>
      <c r="K1630" s="2">
        <v>45681</v>
      </c>
      <c r="L1630" s="2">
        <v>45779</v>
      </c>
      <c r="M1630" s="2">
        <v>45742</v>
      </c>
      <c r="N1630" s="3">
        <f t="shared" si="227"/>
        <v>45793</v>
      </c>
      <c r="O1630" s="20">
        <f t="shared" si="225"/>
        <v>45847</v>
      </c>
      <c r="P1630">
        <f t="shared" si="228"/>
        <v>88</v>
      </c>
      <c r="Q1630">
        <v>8</v>
      </c>
      <c r="R1630">
        <f t="shared" si="229"/>
        <v>80</v>
      </c>
      <c r="S1630">
        <f t="shared" si="230"/>
        <v>40</v>
      </c>
      <c r="T1630" s="7">
        <f t="shared" si="231"/>
        <v>45791</v>
      </c>
      <c r="U1630" s="8">
        <f t="shared" si="232"/>
        <v>45792</v>
      </c>
      <c r="V1630" s="7">
        <f t="shared" si="233"/>
        <v>45847</v>
      </c>
    </row>
    <row r="1631" spans="1:22" x14ac:dyDescent="0.25">
      <c r="A1631" t="s">
        <v>27</v>
      </c>
      <c r="B1631" t="s">
        <v>2247</v>
      </c>
      <c r="C1631" t="s">
        <v>2241</v>
      </c>
      <c r="D1631" s="1">
        <v>3</v>
      </c>
      <c r="E1631" s="1" t="s">
        <v>15</v>
      </c>
      <c r="F1631" s="2">
        <v>45670</v>
      </c>
      <c r="G1631" s="2">
        <v>45726</v>
      </c>
      <c r="H1631" s="3">
        <f t="shared" si="226"/>
        <v>45672</v>
      </c>
      <c r="I1631" s="2">
        <v>45673</v>
      </c>
      <c r="J1631" s="2">
        <v>45680</v>
      </c>
      <c r="K1631" s="2">
        <v>45674</v>
      </c>
      <c r="L1631" s="2">
        <v>45720</v>
      </c>
      <c r="M1631" s="2">
        <v>45703</v>
      </c>
      <c r="N1631" s="3">
        <f t="shared" si="227"/>
        <v>45728</v>
      </c>
      <c r="O1631" s="20">
        <f t="shared" si="225"/>
        <v>45754</v>
      </c>
      <c r="P1631">
        <f t="shared" si="228"/>
        <v>41</v>
      </c>
      <c r="Q1631">
        <v>1</v>
      </c>
      <c r="R1631">
        <f t="shared" si="229"/>
        <v>40</v>
      </c>
      <c r="S1631">
        <f t="shared" si="230"/>
        <v>20</v>
      </c>
      <c r="T1631" s="7">
        <f t="shared" si="231"/>
        <v>45726</v>
      </c>
      <c r="U1631" s="8">
        <f t="shared" si="232"/>
        <v>45727</v>
      </c>
      <c r="V1631" s="7">
        <f t="shared" si="233"/>
        <v>45754</v>
      </c>
    </row>
    <row r="1632" spans="1:22" x14ac:dyDescent="0.25">
      <c r="A1632" t="s">
        <v>27</v>
      </c>
      <c r="B1632" t="s">
        <v>2248</v>
      </c>
      <c r="C1632" t="s">
        <v>2241</v>
      </c>
      <c r="D1632" s="1">
        <v>3</v>
      </c>
      <c r="E1632" s="1" t="s">
        <v>15</v>
      </c>
      <c r="F1632" s="2">
        <v>45670</v>
      </c>
      <c r="G1632" s="2">
        <v>45726</v>
      </c>
      <c r="H1632" s="3">
        <f t="shared" si="226"/>
        <v>45672</v>
      </c>
      <c r="I1632" s="2">
        <v>45673</v>
      </c>
      <c r="J1632" s="2">
        <v>45680</v>
      </c>
      <c r="K1632" s="2">
        <v>45674</v>
      </c>
      <c r="L1632" s="2">
        <v>45720</v>
      </c>
      <c r="M1632" s="2">
        <v>45703</v>
      </c>
      <c r="N1632" s="3">
        <f t="shared" si="227"/>
        <v>45728</v>
      </c>
      <c r="O1632" s="20">
        <f t="shared" si="225"/>
        <v>45754</v>
      </c>
      <c r="P1632">
        <f t="shared" si="228"/>
        <v>41</v>
      </c>
      <c r="Q1632">
        <v>1</v>
      </c>
      <c r="R1632">
        <f t="shared" si="229"/>
        <v>40</v>
      </c>
      <c r="S1632">
        <f t="shared" si="230"/>
        <v>20</v>
      </c>
      <c r="T1632" s="7">
        <f t="shared" si="231"/>
        <v>45726</v>
      </c>
      <c r="U1632" s="8">
        <f t="shared" si="232"/>
        <v>45727</v>
      </c>
      <c r="V1632" s="7">
        <f t="shared" si="233"/>
        <v>45754</v>
      </c>
    </row>
    <row r="1633" spans="1:22" x14ac:dyDescent="0.25">
      <c r="A1633" t="s">
        <v>27</v>
      </c>
      <c r="B1633" t="s">
        <v>2249</v>
      </c>
      <c r="C1633" t="s">
        <v>2241</v>
      </c>
      <c r="D1633" s="1">
        <v>3</v>
      </c>
      <c r="E1633" s="1" t="s">
        <v>15</v>
      </c>
      <c r="F1633" s="2">
        <v>45729</v>
      </c>
      <c r="G1633" s="2">
        <v>45791</v>
      </c>
      <c r="H1633" s="3">
        <f t="shared" si="226"/>
        <v>45733</v>
      </c>
      <c r="I1633" s="2">
        <v>45734</v>
      </c>
      <c r="J1633" s="2">
        <v>45681</v>
      </c>
      <c r="K1633" s="2">
        <v>45735</v>
      </c>
      <c r="L1633" s="2">
        <v>45785</v>
      </c>
      <c r="M1633" s="2">
        <v>45766</v>
      </c>
      <c r="N1633" s="3">
        <f t="shared" si="227"/>
        <v>45793</v>
      </c>
      <c r="O1633" s="20">
        <f t="shared" si="225"/>
        <v>45818</v>
      </c>
      <c r="P1633">
        <f t="shared" si="228"/>
        <v>45</v>
      </c>
      <c r="Q1633">
        <v>7</v>
      </c>
      <c r="R1633">
        <f t="shared" si="229"/>
        <v>38</v>
      </c>
      <c r="S1633">
        <f t="shared" si="230"/>
        <v>19</v>
      </c>
      <c r="T1633" s="7">
        <f t="shared" si="231"/>
        <v>45791</v>
      </c>
      <c r="U1633" s="8">
        <f t="shared" si="232"/>
        <v>45792</v>
      </c>
      <c r="V1633" s="7">
        <f t="shared" si="233"/>
        <v>45818</v>
      </c>
    </row>
    <row r="1634" spans="1:22" x14ac:dyDescent="0.25">
      <c r="A1634" t="s">
        <v>27</v>
      </c>
      <c r="B1634" t="s">
        <v>2250</v>
      </c>
      <c r="C1634" t="s">
        <v>2241</v>
      </c>
      <c r="D1634" s="1">
        <v>3</v>
      </c>
      <c r="E1634" s="1" t="s">
        <v>15</v>
      </c>
      <c r="F1634" s="2">
        <v>45729</v>
      </c>
      <c r="G1634" s="2">
        <v>45791</v>
      </c>
      <c r="H1634" s="3">
        <f t="shared" si="226"/>
        <v>45733</v>
      </c>
      <c r="I1634" s="2">
        <v>45734</v>
      </c>
      <c r="J1634" s="2">
        <v>45681</v>
      </c>
      <c r="K1634" s="2">
        <v>45735</v>
      </c>
      <c r="L1634" s="2">
        <v>45785</v>
      </c>
      <c r="M1634" s="2">
        <v>45766</v>
      </c>
      <c r="N1634" s="3">
        <f t="shared" si="227"/>
        <v>45793</v>
      </c>
      <c r="O1634" s="20">
        <f t="shared" si="225"/>
        <v>45818</v>
      </c>
      <c r="P1634">
        <f t="shared" si="228"/>
        <v>45</v>
      </c>
      <c r="Q1634">
        <v>7</v>
      </c>
      <c r="R1634">
        <f t="shared" si="229"/>
        <v>38</v>
      </c>
      <c r="S1634">
        <f t="shared" si="230"/>
        <v>19</v>
      </c>
      <c r="T1634" s="7">
        <f t="shared" si="231"/>
        <v>45791</v>
      </c>
      <c r="U1634" s="8">
        <f t="shared" si="232"/>
        <v>45792</v>
      </c>
      <c r="V1634" s="7">
        <f t="shared" si="233"/>
        <v>45818</v>
      </c>
    </row>
    <row r="1635" spans="1:22" x14ac:dyDescent="0.25">
      <c r="A1635" t="s">
        <v>27</v>
      </c>
      <c r="B1635" t="s">
        <v>2251</v>
      </c>
      <c r="C1635" t="s">
        <v>2252</v>
      </c>
      <c r="D1635" s="1">
        <v>3</v>
      </c>
      <c r="E1635" s="1" t="s">
        <v>15</v>
      </c>
      <c r="F1635" s="2">
        <v>45729</v>
      </c>
      <c r="G1635" s="2">
        <v>45791</v>
      </c>
      <c r="H1635" s="3">
        <f t="shared" si="226"/>
        <v>45733</v>
      </c>
      <c r="I1635" s="2">
        <v>45734</v>
      </c>
      <c r="J1635" s="2">
        <v>45681</v>
      </c>
      <c r="K1635" s="2">
        <v>45735</v>
      </c>
      <c r="L1635" s="2">
        <v>45785</v>
      </c>
      <c r="M1635" s="2">
        <v>45766</v>
      </c>
      <c r="N1635" s="3">
        <f t="shared" si="227"/>
        <v>45793</v>
      </c>
      <c r="O1635" s="20">
        <f t="shared" si="225"/>
        <v>45818</v>
      </c>
      <c r="P1635">
        <f t="shared" si="228"/>
        <v>45</v>
      </c>
      <c r="Q1635">
        <v>7</v>
      </c>
      <c r="R1635">
        <f t="shared" si="229"/>
        <v>38</v>
      </c>
      <c r="S1635">
        <f t="shared" si="230"/>
        <v>19</v>
      </c>
      <c r="T1635" s="7">
        <f t="shared" si="231"/>
        <v>45791</v>
      </c>
      <c r="U1635" s="8">
        <f t="shared" si="232"/>
        <v>45792</v>
      </c>
      <c r="V1635" s="7">
        <f t="shared" si="233"/>
        <v>45818</v>
      </c>
    </row>
    <row r="1636" spans="1:22" x14ac:dyDescent="0.25">
      <c r="A1636" t="s">
        <v>27</v>
      </c>
      <c r="B1636" t="s">
        <v>2253</v>
      </c>
      <c r="C1636" t="s">
        <v>2254</v>
      </c>
      <c r="D1636" s="1">
        <v>3</v>
      </c>
      <c r="E1636" s="1" t="s">
        <v>15</v>
      </c>
      <c r="F1636" s="2">
        <v>45670</v>
      </c>
      <c r="G1636" s="2">
        <v>45791</v>
      </c>
      <c r="H1636" s="3">
        <f t="shared" si="226"/>
        <v>45679</v>
      </c>
      <c r="I1636" s="2">
        <v>45680</v>
      </c>
      <c r="J1636" s="2">
        <v>45681</v>
      </c>
      <c r="K1636" s="2">
        <v>45681</v>
      </c>
      <c r="L1636" s="2">
        <v>45779</v>
      </c>
      <c r="M1636" s="2">
        <v>45742</v>
      </c>
      <c r="N1636" s="3">
        <f t="shared" si="227"/>
        <v>45793</v>
      </c>
      <c r="O1636" s="20">
        <f t="shared" si="225"/>
        <v>45847</v>
      </c>
      <c r="P1636">
        <f t="shared" si="228"/>
        <v>88</v>
      </c>
      <c r="Q1636">
        <v>8</v>
      </c>
      <c r="R1636">
        <f t="shared" si="229"/>
        <v>80</v>
      </c>
      <c r="S1636">
        <f t="shared" si="230"/>
        <v>40</v>
      </c>
      <c r="T1636" s="7">
        <f t="shared" si="231"/>
        <v>45791</v>
      </c>
      <c r="U1636" s="8">
        <f t="shared" si="232"/>
        <v>45792</v>
      </c>
      <c r="V1636" s="7">
        <f t="shared" si="233"/>
        <v>45847</v>
      </c>
    </row>
    <row r="1637" spans="1:22" x14ac:dyDescent="0.25">
      <c r="A1637" t="s">
        <v>914</v>
      </c>
      <c r="B1637" t="s">
        <v>2255</v>
      </c>
      <c r="C1637" t="s">
        <v>2256</v>
      </c>
      <c r="D1637" s="1">
        <v>3</v>
      </c>
      <c r="E1637" s="1" t="s">
        <v>15</v>
      </c>
      <c r="F1637" s="2">
        <v>45670</v>
      </c>
      <c r="G1637" s="2">
        <v>45791</v>
      </c>
      <c r="H1637" s="3">
        <f t="shared" si="226"/>
        <v>45679</v>
      </c>
      <c r="I1637" s="2">
        <v>45680</v>
      </c>
      <c r="J1637" s="2">
        <v>45681</v>
      </c>
      <c r="K1637" s="2">
        <v>45681</v>
      </c>
      <c r="L1637" s="2">
        <v>45779</v>
      </c>
      <c r="M1637" s="2">
        <v>45742</v>
      </c>
      <c r="N1637" s="3">
        <f t="shared" si="227"/>
        <v>45793</v>
      </c>
      <c r="O1637" s="20">
        <f t="shared" si="225"/>
        <v>45847</v>
      </c>
      <c r="P1637">
        <f t="shared" si="228"/>
        <v>88</v>
      </c>
      <c r="Q1637">
        <v>8</v>
      </c>
      <c r="R1637">
        <f t="shared" si="229"/>
        <v>80</v>
      </c>
      <c r="S1637">
        <f t="shared" si="230"/>
        <v>40</v>
      </c>
      <c r="T1637" s="7">
        <f t="shared" si="231"/>
        <v>45791</v>
      </c>
      <c r="U1637" s="8">
        <f t="shared" si="232"/>
        <v>45792</v>
      </c>
      <c r="V1637" s="7">
        <f t="shared" si="233"/>
        <v>45847</v>
      </c>
    </row>
    <row r="1638" spans="1:22" x14ac:dyDescent="0.25">
      <c r="A1638" t="s">
        <v>914</v>
      </c>
      <c r="B1638" t="s">
        <v>2257</v>
      </c>
      <c r="C1638" t="s">
        <v>2258</v>
      </c>
      <c r="D1638" s="1">
        <v>4</v>
      </c>
      <c r="E1638" s="1" t="s">
        <v>15</v>
      </c>
      <c r="F1638" s="2">
        <v>45670</v>
      </c>
      <c r="G1638" s="2">
        <v>45791</v>
      </c>
      <c r="H1638" s="3">
        <f t="shared" si="226"/>
        <v>45683</v>
      </c>
      <c r="I1638" s="2">
        <v>45684</v>
      </c>
      <c r="J1638" s="2">
        <v>45681</v>
      </c>
      <c r="K1638" s="2">
        <v>45685</v>
      </c>
      <c r="L1638" s="2">
        <v>45779</v>
      </c>
      <c r="M1638" s="2">
        <v>45742</v>
      </c>
      <c r="N1638" s="3">
        <f t="shared" si="227"/>
        <v>45793</v>
      </c>
      <c r="O1638" s="20">
        <f t="shared" si="225"/>
        <v>45847</v>
      </c>
      <c r="P1638">
        <f t="shared" si="228"/>
        <v>88</v>
      </c>
      <c r="Q1638">
        <v>8</v>
      </c>
      <c r="R1638">
        <f t="shared" si="229"/>
        <v>80</v>
      </c>
      <c r="S1638">
        <f t="shared" si="230"/>
        <v>40</v>
      </c>
      <c r="T1638" s="7">
        <f t="shared" si="231"/>
        <v>45791</v>
      </c>
      <c r="U1638" s="8">
        <f t="shared" si="232"/>
        <v>45792</v>
      </c>
      <c r="V1638" s="7">
        <f t="shared" si="233"/>
        <v>45847</v>
      </c>
    </row>
    <row r="1639" spans="1:22" x14ac:dyDescent="0.25">
      <c r="A1639" t="s">
        <v>914</v>
      </c>
      <c r="B1639" t="s">
        <v>2259</v>
      </c>
      <c r="C1639" t="s">
        <v>2260</v>
      </c>
      <c r="D1639" s="1">
        <v>3</v>
      </c>
      <c r="E1639" s="1" t="s">
        <v>15</v>
      </c>
      <c r="F1639" s="2">
        <v>45670</v>
      </c>
      <c r="G1639" s="2">
        <v>45791</v>
      </c>
      <c r="H1639" s="3">
        <f t="shared" si="226"/>
        <v>45678</v>
      </c>
      <c r="I1639" s="2">
        <v>45679</v>
      </c>
      <c r="J1639" s="2">
        <v>45681</v>
      </c>
      <c r="K1639" s="2">
        <v>45680</v>
      </c>
      <c r="L1639" s="2">
        <v>45779</v>
      </c>
      <c r="M1639" s="2">
        <v>45742</v>
      </c>
      <c r="N1639" s="3">
        <f t="shared" si="227"/>
        <v>45793</v>
      </c>
      <c r="O1639" s="20">
        <f t="shared" si="225"/>
        <v>45847</v>
      </c>
      <c r="P1639">
        <f t="shared" si="228"/>
        <v>88</v>
      </c>
      <c r="Q1639">
        <v>8</v>
      </c>
      <c r="R1639">
        <f t="shared" si="229"/>
        <v>80</v>
      </c>
      <c r="S1639">
        <f t="shared" si="230"/>
        <v>40</v>
      </c>
      <c r="T1639" s="7">
        <f t="shared" si="231"/>
        <v>45791</v>
      </c>
      <c r="U1639" s="8">
        <f t="shared" si="232"/>
        <v>45792</v>
      </c>
      <c r="V1639" s="7">
        <f t="shared" si="233"/>
        <v>45847</v>
      </c>
    </row>
    <row r="1640" spans="1:22" x14ac:dyDescent="0.25">
      <c r="A1640" t="s">
        <v>914</v>
      </c>
      <c r="B1640" t="s">
        <v>2261</v>
      </c>
      <c r="C1640" t="s">
        <v>2262</v>
      </c>
      <c r="D1640" s="1">
        <v>2</v>
      </c>
      <c r="E1640" s="1" t="s">
        <v>15</v>
      </c>
      <c r="F1640" s="2">
        <v>45671</v>
      </c>
      <c r="G1640" s="2">
        <v>45785</v>
      </c>
      <c r="H1640" s="3">
        <f t="shared" si="226"/>
        <v>45670</v>
      </c>
      <c r="I1640" s="2">
        <v>45671</v>
      </c>
      <c r="J1640" s="2">
        <v>45674</v>
      </c>
      <c r="K1640" s="2">
        <v>45672</v>
      </c>
      <c r="L1640" s="2">
        <v>45784</v>
      </c>
      <c r="M1640" s="2">
        <v>45739</v>
      </c>
      <c r="N1640" s="3">
        <f t="shared" si="227"/>
        <v>45787</v>
      </c>
      <c r="O1640" s="20">
        <f t="shared" si="225"/>
        <v>45839</v>
      </c>
      <c r="P1640">
        <f t="shared" si="228"/>
        <v>83</v>
      </c>
      <c r="Q1640">
        <v>8</v>
      </c>
      <c r="R1640">
        <f t="shared" si="229"/>
        <v>75</v>
      </c>
      <c r="S1640">
        <f t="shared" si="230"/>
        <v>38</v>
      </c>
      <c r="T1640" s="7">
        <f t="shared" si="231"/>
        <v>45785</v>
      </c>
      <c r="U1640" s="8">
        <f t="shared" si="232"/>
        <v>45786</v>
      </c>
      <c r="V1640" s="7">
        <f t="shared" si="233"/>
        <v>45839</v>
      </c>
    </row>
    <row r="1641" spans="1:22" x14ac:dyDescent="0.25">
      <c r="A1641" t="s">
        <v>914</v>
      </c>
      <c r="B1641" t="s">
        <v>2263</v>
      </c>
      <c r="C1641" t="s">
        <v>2264</v>
      </c>
      <c r="D1641" s="1">
        <v>10</v>
      </c>
      <c r="E1641" s="1" t="s">
        <v>15</v>
      </c>
      <c r="F1641" s="2">
        <v>45691</v>
      </c>
      <c r="G1641" s="2">
        <v>45783</v>
      </c>
      <c r="H1641" s="3">
        <f t="shared" si="226"/>
        <v>45698</v>
      </c>
      <c r="I1641" s="2">
        <v>45699</v>
      </c>
      <c r="J1641" s="2">
        <v>45700</v>
      </c>
      <c r="K1641" s="2">
        <v>45700</v>
      </c>
      <c r="L1641" s="2">
        <v>45775</v>
      </c>
      <c r="M1641" s="2">
        <v>45746</v>
      </c>
      <c r="N1641" s="3">
        <f t="shared" si="227"/>
        <v>45785</v>
      </c>
      <c r="O1641" s="20">
        <f t="shared" si="225"/>
        <v>45825</v>
      </c>
      <c r="P1641">
        <f t="shared" si="228"/>
        <v>67</v>
      </c>
      <c r="Q1641">
        <v>7</v>
      </c>
      <c r="R1641">
        <f t="shared" si="229"/>
        <v>60</v>
      </c>
      <c r="S1641">
        <f t="shared" si="230"/>
        <v>30</v>
      </c>
      <c r="T1641" s="7">
        <f t="shared" si="231"/>
        <v>45783</v>
      </c>
      <c r="U1641" s="8">
        <f t="shared" si="232"/>
        <v>45784</v>
      </c>
      <c r="V1641" s="7">
        <f t="shared" si="233"/>
        <v>45825</v>
      </c>
    </row>
    <row r="1642" spans="1:22" x14ac:dyDescent="0.25">
      <c r="A1642" t="s">
        <v>914</v>
      </c>
      <c r="B1642" t="s">
        <v>2265</v>
      </c>
      <c r="C1642" t="s">
        <v>2266</v>
      </c>
      <c r="D1642" s="1">
        <v>1</v>
      </c>
      <c r="E1642" s="1" t="s">
        <v>15</v>
      </c>
      <c r="F1642" s="2">
        <v>45670</v>
      </c>
      <c r="G1642" s="2">
        <v>45791</v>
      </c>
      <c r="H1642" s="3">
        <f t="shared" si="226"/>
        <v>45679</v>
      </c>
      <c r="I1642" s="2">
        <v>45680</v>
      </c>
      <c r="J1642" s="2">
        <v>45681</v>
      </c>
      <c r="K1642" s="2">
        <v>45681</v>
      </c>
      <c r="L1642" s="2">
        <v>45779</v>
      </c>
      <c r="M1642" s="2">
        <v>45742</v>
      </c>
      <c r="N1642" s="3">
        <f t="shared" si="227"/>
        <v>45793</v>
      </c>
      <c r="O1642" s="20">
        <f t="shared" si="225"/>
        <v>45847</v>
      </c>
      <c r="P1642">
        <f t="shared" si="228"/>
        <v>88</v>
      </c>
      <c r="Q1642">
        <v>8</v>
      </c>
      <c r="R1642">
        <f t="shared" si="229"/>
        <v>80</v>
      </c>
      <c r="S1642">
        <f t="shared" si="230"/>
        <v>40</v>
      </c>
      <c r="T1642" s="7">
        <f t="shared" si="231"/>
        <v>45791</v>
      </c>
      <c r="U1642" s="8">
        <f t="shared" si="232"/>
        <v>45792</v>
      </c>
      <c r="V1642" s="7">
        <f t="shared" si="233"/>
        <v>45847</v>
      </c>
    </row>
    <row r="1643" spans="1:22" x14ac:dyDescent="0.25">
      <c r="A1643" t="s">
        <v>914</v>
      </c>
      <c r="B1643" t="s">
        <v>2267</v>
      </c>
      <c r="C1643" t="s">
        <v>2268</v>
      </c>
      <c r="D1643" s="1">
        <v>4</v>
      </c>
      <c r="E1643" s="1" t="s">
        <v>15</v>
      </c>
      <c r="F1643" s="2">
        <v>45670</v>
      </c>
      <c r="G1643" s="2">
        <v>45791</v>
      </c>
      <c r="H1643" s="3">
        <f t="shared" si="226"/>
        <v>45683</v>
      </c>
      <c r="I1643" s="2">
        <v>45684</v>
      </c>
      <c r="J1643" s="2">
        <v>45681</v>
      </c>
      <c r="K1643" s="2">
        <v>45685</v>
      </c>
      <c r="L1643" s="2">
        <v>45779</v>
      </c>
      <c r="M1643" s="2">
        <v>45742</v>
      </c>
      <c r="N1643" s="3">
        <f t="shared" si="227"/>
        <v>45793</v>
      </c>
      <c r="O1643" s="20">
        <f t="shared" si="225"/>
        <v>45847</v>
      </c>
      <c r="P1643">
        <f t="shared" si="228"/>
        <v>88</v>
      </c>
      <c r="Q1643">
        <v>8</v>
      </c>
      <c r="R1643">
        <f t="shared" si="229"/>
        <v>80</v>
      </c>
      <c r="S1643">
        <f t="shared" si="230"/>
        <v>40</v>
      </c>
      <c r="T1643" s="7">
        <f t="shared" si="231"/>
        <v>45791</v>
      </c>
      <c r="U1643" s="8">
        <f t="shared" si="232"/>
        <v>45792</v>
      </c>
      <c r="V1643" s="7">
        <f t="shared" si="233"/>
        <v>45847</v>
      </c>
    </row>
    <row r="1644" spans="1:22" x14ac:dyDescent="0.25">
      <c r="A1644" t="s">
        <v>914</v>
      </c>
      <c r="B1644" t="s">
        <v>2269</v>
      </c>
      <c r="C1644" t="s">
        <v>2268</v>
      </c>
      <c r="D1644" s="1">
        <v>4</v>
      </c>
      <c r="E1644" s="1" t="s">
        <v>15</v>
      </c>
      <c r="F1644" s="2">
        <v>45670</v>
      </c>
      <c r="G1644" s="2">
        <v>45791</v>
      </c>
      <c r="H1644" s="3">
        <f t="shared" si="226"/>
        <v>45678</v>
      </c>
      <c r="I1644" s="2">
        <v>45679</v>
      </c>
      <c r="J1644" s="2">
        <v>45681</v>
      </c>
      <c r="K1644" s="2">
        <v>45680</v>
      </c>
      <c r="L1644" s="2">
        <v>45779</v>
      </c>
      <c r="M1644" s="2">
        <v>45742</v>
      </c>
      <c r="N1644" s="3">
        <f t="shared" si="227"/>
        <v>45793</v>
      </c>
      <c r="O1644" s="20">
        <f t="shared" si="225"/>
        <v>45847</v>
      </c>
      <c r="P1644">
        <f t="shared" si="228"/>
        <v>88</v>
      </c>
      <c r="Q1644">
        <v>8</v>
      </c>
      <c r="R1644">
        <f t="shared" si="229"/>
        <v>80</v>
      </c>
      <c r="S1644">
        <f t="shared" si="230"/>
        <v>40</v>
      </c>
      <c r="T1644" s="7">
        <f t="shared" si="231"/>
        <v>45791</v>
      </c>
      <c r="U1644" s="8">
        <f t="shared" si="232"/>
        <v>45792</v>
      </c>
      <c r="V1644" s="7">
        <f t="shared" si="233"/>
        <v>45847</v>
      </c>
    </row>
    <row r="1645" spans="1:22" x14ac:dyDescent="0.25">
      <c r="A1645" t="s">
        <v>914</v>
      </c>
      <c r="B1645" t="s">
        <v>2270</v>
      </c>
      <c r="C1645" t="s">
        <v>2268</v>
      </c>
      <c r="D1645" s="1">
        <v>4</v>
      </c>
      <c r="E1645" s="1" t="s">
        <v>15</v>
      </c>
      <c r="F1645" s="2">
        <v>45670</v>
      </c>
      <c r="G1645" s="2">
        <v>45791</v>
      </c>
      <c r="H1645" s="3">
        <f t="shared" si="226"/>
        <v>45680</v>
      </c>
      <c r="I1645" s="2">
        <v>45681</v>
      </c>
      <c r="J1645" s="2">
        <v>45681</v>
      </c>
      <c r="K1645" s="2">
        <v>45682</v>
      </c>
      <c r="L1645" s="2">
        <v>45779</v>
      </c>
      <c r="M1645" s="2">
        <v>45742</v>
      </c>
      <c r="N1645" s="3">
        <f t="shared" si="227"/>
        <v>45793</v>
      </c>
      <c r="O1645" s="20">
        <f t="shared" si="225"/>
        <v>45847</v>
      </c>
      <c r="P1645">
        <f t="shared" si="228"/>
        <v>88</v>
      </c>
      <c r="Q1645">
        <v>8</v>
      </c>
      <c r="R1645">
        <f t="shared" si="229"/>
        <v>80</v>
      </c>
      <c r="S1645">
        <f t="shared" si="230"/>
        <v>40</v>
      </c>
      <c r="T1645" s="7">
        <f t="shared" si="231"/>
        <v>45791</v>
      </c>
      <c r="U1645" s="8">
        <f t="shared" si="232"/>
        <v>45792</v>
      </c>
      <c r="V1645" s="7">
        <f t="shared" si="233"/>
        <v>45847</v>
      </c>
    </row>
    <row r="1646" spans="1:22" x14ac:dyDescent="0.25">
      <c r="A1646" t="s">
        <v>914</v>
      </c>
      <c r="B1646" t="s">
        <v>2271</v>
      </c>
      <c r="C1646" t="s">
        <v>2272</v>
      </c>
      <c r="D1646" s="1">
        <v>3</v>
      </c>
      <c r="E1646" s="1" t="s">
        <v>15</v>
      </c>
      <c r="F1646" s="2">
        <v>45670</v>
      </c>
      <c r="G1646" s="2">
        <v>45791</v>
      </c>
      <c r="H1646" s="3">
        <f t="shared" si="226"/>
        <v>45683</v>
      </c>
      <c r="I1646" s="2">
        <v>45684</v>
      </c>
      <c r="J1646" s="2">
        <v>45681</v>
      </c>
      <c r="K1646" s="2">
        <v>45685</v>
      </c>
      <c r="L1646" s="2">
        <v>45779</v>
      </c>
      <c r="M1646" s="2">
        <v>45742</v>
      </c>
      <c r="N1646" s="3">
        <f t="shared" si="227"/>
        <v>45793</v>
      </c>
      <c r="O1646" s="20">
        <f t="shared" si="225"/>
        <v>45847</v>
      </c>
      <c r="P1646">
        <f t="shared" si="228"/>
        <v>88</v>
      </c>
      <c r="Q1646">
        <v>8</v>
      </c>
      <c r="R1646">
        <f t="shared" si="229"/>
        <v>80</v>
      </c>
      <c r="S1646">
        <f t="shared" si="230"/>
        <v>40</v>
      </c>
      <c r="T1646" s="7">
        <f t="shared" si="231"/>
        <v>45791</v>
      </c>
      <c r="U1646" s="8">
        <f t="shared" si="232"/>
        <v>45792</v>
      </c>
      <c r="V1646" s="7">
        <f t="shared" si="233"/>
        <v>45847</v>
      </c>
    </row>
    <row r="1647" spans="1:22" x14ac:dyDescent="0.25">
      <c r="A1647" t="s">
        <v>914</v>
      </c>
      <c r="B1647" t="s">
        <v>2273</v>
      </c>
      <c r="C1647" t="s">
        <v>2274</v>
      </c>
      <c r="D1647" s="1">
        <v>5</v>
      </c>
      <c r="E1647" s="1" t="s">
        <v>15</v>
      </c>
      <c r="F1647" s="2">
        <v>45670</v>
      </c>
      <c r="G1647" s="2">
        <v>45791</v>
      </c>
      <c r="H1647" s="3">
        <f t="shared" si="226"/>
        <v>45677</v>
      </c>
      <c r="I1647" s="2">
        <v>45678</v>
      </c>
      <c r="J1647" s="2">
        <v>45681</v>
      </c>
      <c r="K1647" s="2">
        <v>45679</v>
      </c>
      <c r="L1647" s="2">
        <v>45779</v>
      </c>
      <c r="M1647" s="2">
        <v>45742</v>
      </c>
      <c r="N1647" s="3">
        <f t="shared" si="227"/>
        <v>45793</v>
      </c>
      <c r="O1647" s="20">
        <f t="shared" si="225"/>
        <v>45847</v>
      </c>
      <c r="P1647">
        <f t="shared" si="228"/>
        <v>88</v>
      </c>
      <c r="Q1647">
        <v>8</v>
      </c>
      <c r="R1647">
        <f t="shared" si="229"/>
        <v>80</v>
      </c>
      <c r="S1647">
        <f t="shared" si="230"/>
        <v>40</v>
      </c>
      <c r="T1647" s="7">
        <f t="shared" si="231"/>
        <v>45791</v>
      </c>
      <c r="U1647" s="8">
        <f t="shared" si="232"/>
        <v>45792</v>
      </c>
      <c r="V1647" s="7">
        <f t="shared" si="233"/>
        <v>45847</v>
      </c>
    </row>
    <row r="1648" spans="1:22" x14ac:dyDescent="0.25">
      <c r="A1648" t="s">
        <v>914</v>
      </c>
      <c r="B1648" t="s">
        <v>2275</v>
      </c>
      <c r="C1648" t="s">
        <v>2276</v>
      </c>
      <c r="D1648" s="1">
        <v>7</v>
      </c>
      <c r="E1648" s="1" t="s">
        <v>15</v>
      </c>
      <c r="F1648" s="2">
        <v>45670</v>
      </c>
      <c r="G1648" s="2">
        <v>45791</v>
      </c>
      <c r="H1648" s="3">
        <f t="shared" si="226"/>
        <v>45678</v>
      </c>
      <c r="I1648" s="2">
        <v>45679</v>
      </c>
      <c r="J1648" s="2">
        <v>45681</v>
      </c>
      <c r="K1648" s="2">
        <v>45680</v>
      </c>
      <c r="L1648" s="2">
        <v>45779</v>
      </c>
      <c r="M1648" s="2">
        <v>45742</v>
      </c>
      <c r="N1648" s="3">
        <f t="shared" si="227"/>
        <v>45793</v>
      </c>
      <c r="O1648" s="20">
        <f t="shared" si="225"/>
        <v>45847</v>
      </c>
      <c r="P1648">
        <f t="shared" si="228"/>
        <v>88</v>
      </c>
      <c r="Q1648">
        <v>8</v>
      </c>
      <c r="R1648">
        <f t="shared" si="229"/>
        <v>80</v>
      </c>
      <c r="S1648">
        <f t="shared" si="230"/>
        <v>40</v>
      </c>
      <c r="T1648" s="7">
        <f t="shared" si="231"/>
        <v>45791</v>
      </c>
      <c r="U1648" s="8">
        <f t="shared" si="232"/>
        <v>45792</v>
      </c>
      <c r="V1648" s="7">
        <f t="shared" si="233"/>
        <v>45847</v>
      </c>
    </row>
    <row r="1649" spans="1:22" x14ac:dyDescent="0.25">
      <c r="A1649" t="s">
        <v>914</v>
      </c>
      <c r="B1649" t="s">
        <v>2277</v>
      </c>
      <c r="C1649" t="s">
        <v>2278</v>
      </c>
      <c r="D1649" s="1">
        <v>3</v>
      </c>
      <c r="E1649" s="1" t="s">
        <v>15</v>
      </c>
      <c r="F1649" s="2">
        <v>45670</v>
      </c>
      <c r="G1649" s="2">
        <v>45791</v>
      </c>
      <c r="H1649" s="3">
        <f t="shared" si="226"/>
        <v>45679</v>
      </c>
      <c r="I1649" s="2">
        <v>45680</v>
      </c>
      <c r="J1649" s="2">
        <v>45681</v>
      </c>
      <c r="K1649" s="2">
        <v>45681</v>
      </c>
      <c r="L1649" s="2">
        <v>45779</v>
      </c>
      <c r="M1649" s="2">
        <v>45742</v>
      </c>
      <c r="N1649" s="3">
        <f t="shared" si="227"/>
        <v>45793</v>
      </c>
      <c r="O1649" s="20">
        <f t="shared" si="225"/>
        <v>45847</v>
      </c>
      <c r="P1649">
        <f t="shared" si="228"/>
        <v>88</v>
      </c>
      <c r="Q1649">
        <v>8</v>
      </c>
      <c r="R1649">
        <f t="shared" si="229"/>
        <v>80</v>
      </c>
      <c r="S1649">
        <f t="shared" si="230"/>
        <v>40</v>
      </c>
      <c r="T1649" s="7">
        <f t="shared" si="231"/>
        <v>45791</v>
      </c>
      <c r="U1649" s="8">
        <f t="shared" si="232"/>
        <v>45792</v>
      </c>
      <c r="V1649" s="7">
        <f t="shared" si="233"/>
        <v>45847</v>
      </c>
    </row>
    <row r="1650" spans="1:22" x14ac:dyDescent="0.25">
      <c r="A1650" t="s">
        <v>914</v>
      </c>
      <c r="B1650" t="s">
        <v>2279</v>
      </c>
      <c r="C1650" t="s">
        <v>2280</v>
      </c>
      <c r="D1650" s="1">
        <v>5</v>
      </c>
      <c r="E1650" s="1" t="s">
        <v>15</v>
      </c>
      <c r="F1650" s="2">
        <v>45670</v>
      </c>
      <c r="G1650" s="2">
        <v>45791</v>
      </c>
      <c r="H1650" s="3">
        <f t="shared" si="226"/>
        <v>45677</v>
      </c>
      <c r="I1650" s="2">
        <v>45678</v>
      </c>
      <c r="J1650" s="2">
        <v>45681</v>
      </c>
      <c r="K1650" s="2">
        <v>45679</v>
      </c>
      <c r="L1650" s="2">
        <v>45779</v>
      </c>
      <c r="M1650" s="2">
        <v>45742</v>
      </c>
      <c r="N1650" s="3">
        <f t="shared" si="227"/>
        <v>45793</v>
      </c>
      <c r="O1650" s="20">
        <f t="shared" si="225"/>
        <v>45847</v>
      </c>
      <c r="P1650">
        <f t="shared" si="228"/>
        <v>88</v>
      </c>
      <c r="Q1650">
        <v>8</v>
      </c>
      <c r="R1650">
        <f t="shared" si="229"/>
        <v>80</v>
      </c>
      <c r="S1650">
        <f t="shared" si="230"/>
        <v>40</v>
      </c>
      <c r="T1650" s="7">
        <f t="shared" si="231"/>
        <v>45791</v>
      </c>
      <c r="U1650" s="8">
        <f t="shared" si="232"/>
        <v>45792</v>
      </c>
      <c r="V1650" s="7">
        <f t="shared" si="233"/>
        <v>45847</v>
      </c>
    </row>
    <row r="1651" spans="1:22" x14ac:dyDescent="0.25">
      <c r="A1651" t="s">
        <v>914</v>
      </c>
      <c r="B1651" t="s">
        <v>2281</v>
      </c>
      <c r="C1651" t="s">
        <v>2280</v>
      </c>
      <c r="D1651" s="1">
        <v>5</v>
      </c>
      <c r="E1651" s="1" t="s">
        <v>15</v>
      </c>
      <c r="F1651" s="2">
        <v>45670</v>
      </c>
      <c r="G1651" s="2">
        <v>45791</v>
      </c>
      <c r="H1651" s="3">
        <f t="shared" si="226"/>
        <v>45683</v>
      </c>
      <c r="I1651" s="2">
        <v>45684</v>
      </c>
      <c r="J1651" s="2">
        <v>45681</v>
      </c>
      <c r="K1651" s="2">
        <v>45685</v>
      </c>
      <c r="L1651" s="2">
        <v>45779</v>
      </c>
      <c r="M1651" s="2">
        <v>45742</v>
      </c>
      <c r="N1651" s="3">
        <f t="shared" si="227"/>
        <v>45793</v>
      </c>
      <c r="O1651" s="20">
        <f t="shared" si="225"/>
        <v>45847</v>
      </c>
      <c r="P1651">
        <f t="shared" si="228"/>
        <v>88</v>
      </c>
      <c r="Q1651">
        <v>8</v>
      </c>
      <c r="R1651">
        <f t="shared" si="229"/>
        <v>80</v>
      </c>
      <c r="S1651">
        <f t="shared" si="230"/>
        <v>40</v>
      </c>
      <c r="T1651" s="7">
        <f t="shared" si="231"/>
        <v>45791</v>
      </c>
      <c r="U1651" s="8">
        <f t="shared" si="232"/>
        <v>45792</v>
      </c>
      <c r="V1651" s="7">
        <f t="shared" si="233"/>
        <v>45847</v>
      </c>
    </row>
    <row r="1652" spans="1:22" x14ac:dyDescent="0.25">
      <c r="A1652" t="s">
        <v>914</v>
      </c>
      <c r="B1652" t="s">
        <v>2282</v>
      </c>
      <c r="C1652" t="s">
        <v>2280</v>
      </c>
      <c r="D1652" s="1">
        <v>5</v>
      </c>
      <c r="E1652" s="1" t="s">
        <v>15</v>
      </c>
      <c r="F1652" s="2">
        <v>45670</v>
      </c>
      <c r="G1652" s="2">
        <v>45791</v>
      </c>
      <c r="H1652" s="3">
        <f t="shared" si="226"/>
        <v>45683</v>
      </c>
      <c r="I1652" s="2">
        <v>45684</v>
      </c>
      <c r="J1652" s="2">
        <v>45681</v>
      </c>
      <c r="K1652" s="2">
        <v>45685</v>
      </c>
      <c r="L1652" s="2">
        <v>45779</v>
      </c>
      <c r="M1652" s="2">
        <v>45742</v>
      </c>
      <c r="N1652" s="3">
        <f t="shared" si="227"/>
        <v>45793</v>
      </c>
      <c r="O1652" s="20">
        <f t="shared" si="225"/>
        <v>45847</v>
      </c>
      <c r="P1652">
        <f t="shared" si="228"/>
        <v>88</v>
      </c>
      <c r="Q1652">
        <v>8</v>
      </c>
      <c r="R1652">
        <f t="shared" si="229"/>
        <v>80</v>
      </c>
      <c r="S1652">
        <f t="shared" si="230"/>
        <v>40</v>
      </c>
      <c r="T1652" s="7">
        <f t="shared" si="231"/>
        <v>45791</v>
      </c>
      <c r="U1652" s="8">
        <f t="shared" si="232"/>
        <v>45792</v>
      </c>
      <c r="V1652" s="7">
        <f t="shared" si="233"/>
        <v>45847</v>
      </c>
    </row>
    <row r="1653" spans="1:22" x14ac:dyDescent="0.25">
      <c r="A1653" t="s">
        <v>914</v>
      </c>
      <c r="B1653" t="s">
        <v>2283</v>
      </c>
      <c r="C1653" t="s">
        <v>2284</v>
      </c>
      <c r="D1653" s="1">
        <v>3</v>
      </c>
      <c r="E1653" s="1" t="s">
        <v>15</v>
      </c>
      <c r="F1653" s="2">
        <v>45670</v>
      </c>
      <c r="G1653" s="2">
        <v>45791</v>
      </c>
      <c r="H1653" s="3">
        <f t="shared" si="226"/>
        <v>45679</v>
      </c>
      <c r="I1653" s="2">
        <v>45680</v>
      </c>
      <c r="J1653" s="2">
        <v>45681</v>
      </c>
      <c r="K1653" s="2">
        <v>45681</v>
      </c>
      <c r="L1653" s="2">
        <v>45779</v>
      </c>
      <c r="M1653" s="2">
        <v>45742</v>
      </c>
      <c r="N1653" s="3">
        <f t="shared" si="227"/>
        <v>45793</v>
      </c>
      <c r="O1653" s="20">
        <f t="shared" si="225"/>
        <v>45847</v>
      </c>
      <c r="P1653">
        <f t="shared" si="228"/>
        <v>88</v>
      </c>
      <c r="Q1653">
        <v>8</v>
      </c>
      <c r="R1653">
        <f t="shared" si="229"/>
        <v>80</v>
      </c>
      <c r="S1653">
        <f t="shared" si="230"/>
        <v>40</v>
      </c>
      <c r="T1653" s="7">
        <f t="shared" si="231"/>
        <v>45791</v>
      </c>
      <c r="U1653" s="8">
        <f t="shared" si="232"/>
        <v>45792</v>
      </c>
      <c r="V1653" s="7">
        <f t="shared" si="233"/>
        <v>45847</v>
      </c>
    </row>
    <row r="1654" spans="1:22" x14ac:dyDescent="0.25">
      <c r="A1654" t="s">
        <v>914</v>
      </c>
      <c r="B1654" t="s">
        <v>2285</v>
      </c>
      <c r="C1654" t="s">
        <v>2284</v>
      </c>
      <c r="D1654" s="1">
        <v>3</v>
      </c>
      <c r="E1654" s="1" t="s">
        <v>15</v>
      </c>
      <c r="F1654" s="2">
        <v>45670</v>
      </c>
      <c r="G1654" s="2">
        <v>45791</v>
      </c>
      <c r="H1654" s="3">
        <f t="shared" si="226"/>
        <v>45679</v>
      </c>
      <c r="I1654" s="2">
        <v>45680</v>
      </c>
      <c r="J1654" s="2">
        <v>45681</v>
      </c>
      <c r="K1654" s="2">
        <v>45681</v>
      </c>
      <c r="L1654" s="2">
        <v>45779</v>
      </c>
      <c r="M1654" s="2">
        <v>45742</v>
      </c>
      <c r="N1654" s="3">
        <f t="shared" si="227"/>
        <v>45793</v>
      </c>
      <c r="O1654" s="20">
        <f t="shared" si="225"/>
        <v>45847</v>
      </c>
      <c r="P1654">
        <f t="shared" si="228"/>
        <v>88</v>
      </c>
      <c r="Q1654">
        <v>8</v>
      </c>
      <c r="R1654">
        <f t="shared" si="229"/>
        <v>80</v>
      </c>
      <c r="S1654">
        <f t="shared" si="230"/>
        <v>40</v>
      </c>
      <c r="T1654" s="7">
        <f t="shared" si="231"/>
        <v>45791</v>
      </c>
      <c r="U1654" s="8">
        <f t="shared" si="232"/>
        <v>45792</v>
      </c>
      <c r="V1654" s="7">
        <f t="shared" si="233"/>
        <v>45847</v>
      </c>
    </row>
    <row r="1655" spans="1:22" x14ac:dyDescent="0.25">
      <c r="A1655" t="s">
        <v>914</v>
      </c>
      <c r="B1655" t="s">
        <v>2286</v>
      </c>
      <c r="C1655" t="s">
        <v>2287</v>
      </c>
      <c r="D1655" s="1">
        <v>3</v>
      </c>
      <c r="E1655" s="1" t="s">
        <v>15</v>
      </c>
      <c r="F1655" s="2">
        <v>45670</v>
      </c>
      <c r="G1655" s="2">
        <v>45791</v>
      </c>
      <c r="H1655" s="3">
        <f t="shared" si="226"/>
        <v>45677</v>
      </c>
      <c r="I1655" s="2">
        <v>45678</v>
      </c>
      <c r="J1655" s="2">
        <v>45681</v>
      </c>
      <c r="K1655" s="2">
        <v>45679</v>
      </c>
      <c r="L1655" s="2">
        <v>45779</v>
      </c>
      <c r="M1655" s="2">
        <v>45742</v>
      </c>
      <c r="N1655" s="3">
        <f t="shared" si="227"/>
        <v>45793</v>
      </c>
      <c r="O1655" s="20">
        <f t="shared" si="225"/>
        <v>45847</v>
      </c>
      <c r="P1655">
        <f t="shared" si="228"/>
        <v>88</v>
      </c>
      <c r="Q1655">
        <v>8</v>
      </c>
      <c r="R1655">
        <f t="shared" si="229"/>
        <v>80</v>
      </c>
      <c r="S1655">
        <f t="shared" si="230"/>
        <v>40</v>
      </c>
      <c r="T1655" s="7">
        <f t="shared" si="231"/>
        <v>45791</v>
      </c>
      <c r="U1655" s="8">
        <f t="shared" si="232"/>
        <v>45792</v>
      </c>
      <c r="V1655" s="7">
        <f t="shared" si="233"/>
        <v>45847</v>
      </c>
    </row>
    <row r="1656" spans="1:22" x14ac:dyDescent="0.25">
      <c r="A1656" t="s">
        <v>914</v>
      </c>
      <c r="B1656" t="s">
        <v>2288</v>
      </c>
      <c r="C1656" t="s">
        <v>2287</v>
      </c>
      <c r="D1656" s="1">
        <v>3</v>
      </c>
      <c r="E1656" s="1" t="s">
        <v>15</v>
      </c>
      <c r="F1656" s="2">
        <v>45670</v>
      </c>
      <c r="G1656" s="2">
        <v>45791</v>
      </c>
      <c r="H1656" s="3">
        <f t="shared" si="226"/>
        <v>45679</v>
      </c>
      <c r="I1656" s="2">
        <v>45680</v>
      </c>
      <c r="J1656" s="2">
        <v>45681</v>
      </c>
      <c r="K1656" s="2">
        <v>45681</v>
      </c>
      <c r="L1656" s="2">
        <v>45779</v>
      </c>
      <c r="M1656" s="2">
        <v>45742</v>
      </c>
      <c r="N1656" s="3">
        <f t="shared" si="227"/>
        <v>45793</v>
      </c>
      <c r="O1656" s="20">
        <f t="shared" si="225"/>
        <v>45847</v>
      </c>
      <c r="P1656">
        <f t="shared" si="228"/>
        <v>88</v>
      </c>
      <c r="Q1656">
        <v>8</v>
      </c>
      <c r="R1656">
        <f t="shared" si="229"/>
        <v>80</v>
      </c>
      <c r="S1656">
        <f t="shared" si="230"/>
        <v>40</v>
      </c>
      <c r="T1656" s="7">
        <f t="shared" si="231"/>
        <v>45791</v>
      </c>
      <c r="U1656" s="8">
        <f t="shared" si="232"/>
        <v>45792</v>
      </c>
      <c r="V1656" s="7">
        <f t="shared" si="233"/>
        <v>45847</v>
      </c>
    </row>
    <row r="1657" spans="1:22" x14ac:dyDescent="0.25">
      <c r="A1657" t="s">
        <v>914</v>
      </c>
      <c r="B1657" t="s">
        <v>2289</v>
      </c>
      <c r="C1657" t="s">
        <v>2287</v>
      </c>
      <c r="D1657" s="1">
        <v>3</v>
      </c>
      <c r="E1657" s="1" t="s">
        <v>15</v>
      </c>
      <c r="F1657" s="2">
        <v>45670</v>
      </c>
      <c r="G1657" s="2">
        <v>45791</v>
      </c>
      <c r="H1657" s="3">
        <f t="shared" si="226"/>
        <v>45680</v>
      </c>
      <c r="I1657" s="2">
        <v>45681</v>
      </c>
      <c r="J1657" s="2">
        <v>45681</v>
      </c>
      <c r="K1657" s="2">
        <v>45682</v>
      </c>
      <c r="L1657" s="2">
        <v>45779</v>
      </c>
      <c r="M1657" s="2">
        <v>45742</v>
      </c>
      <c r="N1657" s="3">
        <f t="shared" si="227"/>
        <v>45793</v>
      </c>
      <c r="O1657" s="20">
        <f t="shared" si="225"/>
        <v>45847</v>
      </c>
      <c r="P1657">
        <f t="shared" si="228"/>
        <v>88</v>
      </c>
      <c r="Q1657">
        <v>8</v>
      </c>
      <c r="R1657">
        <f t="shared" si="229"/>
        <v>80</v>
      </c>
      <c r="S1657">
        <f t="shared" si="230"/>
        <v>40</v>
      </c>
      <c r="T1657" s="7">
        <f t="shared" si="231"/>
        <v>45791</v>
      </c>
      <c r="U1657" s="8">
        <f t="shared" si="232"/>
        <v>45792</v>
      </c>
      <c r="V1657" s="7">
        <f t="shared" si="233"/>
        <v>45847</v>
      </c>
    </row>
    <row r="1658" spans="1:22" x14ac:dyDescent="0.25">
      <c r="A1658" t="s">
        <v>914</v>
      </c>
      <c r="B1658" t="s">
        <v>2290</v>
      </c>
      <c r="C1658" t="s">
        <v>2291</v>
      </c>
      <c r="D1658" s="1">
        <v>4</v>
      </c>
      <c r="E1658" s="1" t="s">
        <v>15</v>
      </c>
      <c r="F1658" s="2">
        <v>45670</v>
      </c>
      <c r="G1658" s="2">
        <v>45791</v>
      </c>
      <c r="H1658" s="3">
        <f t="shared" si="226"/>
        <v>45678</v>
      </c>
      <c r="I1658" s="2">
        <v>45679</v>
      </c>
      <c r="J1658" s="2">
        <v>45681</v>
      </c>
      <c r="K1658" s="2">
        <v>45680</v>
      </c>
      <c r="L1658" s="2">
        <v>45779</v>
      </c>
      <c r="M1658" s="2">
        <v>45742</v>
      </c>
      <c r="N1658" s="3">
        <f t="shared" si="227"/>
        <v>45793</v>
      </c>
      <c r="O1658" s="20">
        <f t="shared" si="225"/>
        <v>45847</v>
      </c>
      <c r="P1658">
        <f t="shared" si="228"/>
        <v>88</v>
      </c>
      <c r="Q1658">
        <v>8</v>
      </c>
      <c r="R1658">
        <f t="shared" si="229"/>
        <v>80</v>
      </c>
      <c r="S1658">
        <f t="shared" si="230"/>
        <v>40</v>
      </c>
      <c r="T1658" s="7">
        <f t="shared" si="231"/>
        <v>45791</v>
      </c>
      <c r="U1658" s="8">
        <f t="shared" si="232"/>
        <v>45792</v>
      </c>
      <c r="V1658" s="7">
        <f t="shared" si="233"/>
        <v>45847</v>
      </c>
    </row>
    <row r="1659" spans="1:22" x14ac:dyDescent="0.25">
      <c r="A1659" t="s">
        <v>914</v>
      </c>
      <c r="B1659" t="s">
        <v>2292</v>
      </c>
      <c r="C1659" t="s">
        <v>2291</v>
      </c>
      <c r="D1659" s="1">
        <v>4</v>
      </c>
      <c r="E1659" s="1" t="s">
        <v>15</v>
      </c>
      <c r="F1659" s="2">
        <v>45670</v>
      </c>
      <c r="G1659" s="2">
        <v>45791</v>
      </c>
      <c r="H1659" s="3">
        <f t="shared" si="226"/>
        <v>45679</v>
      </c>
      <c r="I1659" s="2">
        <v>45680</v>
      </c>
      <c r="J1659" s="2">
        <v>45681</v>
      </c>
      <c r="K1659" s="2">
        <v>45681</v>
      </c>
      <c r="L1659" s="2">
        <v>45779</v>
      </c>
      <c r="M1659" s="2">
        <v>45742</v>
      </c>
      <c r="N1659" s="3">
        <f t="shared" si="227"/>
        <v>45793</v>
      </c>
      <c r="O1659" s="20">
        <f t="shared" si="225"/>
        <v>45847</v>
      </c>
      <c r="P1659">
        <f t="shared" si="228"/>
        <v>88</v>
      </c>
      <c r="Q1659">
        <v>8</v>
      </c>
      <c r="R1659">
        <f t="shared" si="229"/>
        <v>80</v>
      </c>
      <c r="S1659">
        <f t="shared" si="230"/>
        <v>40</v>
      </c>
      <c r="T1659" s="7">
        <f t="shared" si="231"/>
        <v>45791</v>
      </c>
      <c r="U1659" s="8">
        <f t="shared" si="232"/>
        <v>45792</v>
      </c>
      <c r="V1659" s="7">
        <f t="shared" si="233"/>
        <v>45847</v>
      </c>
    </row>
    <row r="1660" spans="1:22" x14ac:dyDescent="0.25">
      <c r="A1660" t="s">
        <v>914</v>
      </c>
      <c r="B1660" t="s">
        <v>2293</v>
      </c>
      <c r="C1660" t="s">
        <v>2294</v>
      </c>
      <c r="D1660" s="1">
        <v>1</v>
      </c>
      <c r="E1660" s="1" t="s">
        <v>15</v>
      </c>
      <c r="F1660" s="2">
        <v>45670</v>
      </c>
      <c r="G1660" s="2">
        <v>45791</v>
      </c>
      <c r="H1660" s="3">
        <f t="shared" si="226"/>
        <v>45679</v>
      </c>
      <c r="I1660" s="2">
        <v>45680</v>
      </c>
      <c r="J1660" s="2">
        <v>45681</v>
      </c>
      <c r="K1660" s="2">
        <v>45681</v>
      </c>
      <c r="L1660" s="2">
        <v>45779</v>
      </c>
      <c r="M1660" s="2">
        <v>45742</v>
      </c>
      <c r="N1660" s="3">
        <f t="shared" si="227"/>
        <v>45793</v>
      </c>
      <c r="O1660" s="20">
        <f t="shared" si="225"/>
        <v>45847</v>
      </c>
      <c r="P1660">
        <f t="shared" si="228"/>
        <v>88</v>
      </c>
      <c r="Q1660">
        <v>8</v>
      </c>
      <c r="R1660">
        <f t="shared" si="229"/>
        <v>80</v>
      </c>
      <c r="S1660">
        <f t="shared" si="230"/>
        <v>40</v>
      </c>
      <c r="T1660" s="7">
        <f t="shared" si="231"/>
        <v>45791</v>
      </c>
      <c r="U1660" s="8">
        <f t="shared" si="232"/>
        <v>45792</v>
      </c>
      <c r="V1660" s="7">
        <f t="shared" si="233"/>
        <v>45847</v>
      </c>
    </row>
    <row r="1661" spans="1:22" x14ac:dyDescent="0.25">
      <c r="A1661" t="s">
        <v>914</v>
      </c>
      <c r="B1661" t="s">
        <v>2295</v>
      </c>
      <c r="C1661" t="s">
        <v>2294</v>
      </c>
      <c r="D1661" s="1">
        <v>1</v>
      </c>
      <c r="E1661" s="1" t="s">
        <v>15</v>
      </c>
      <c r="F1661" s="2">
        <v>45670</v>
      </c>
      <c r="G1661" s="2">
        <v>45791</v>
      </c>
      <c r="H1661" s="3">
        <f t="shared" si="226"/>
        <v>45679</v>
      </c>
      <c r="I1661" s="2">
        <v>45680</v>
      </c>
      <c r="J1661" s="2">
        <v>45681</v>
      </c>
      <c r="K1661" s="2">
        <v>45681</v>
      </c>
      <c r="L1661" s="2">
        <v>45779</v>
      </c>
      <c r="M1661" s="2">
        <v>45742</v>
      </c>
      <c r="N1661" s="3">
        <f t="shared" si="227"/>
        <v>45793</v>
      </c>
      <c r="O1661" s="20">
        <f t="shared" si="225"/>
        <v>45847</v>
      </c>
      <c r="P1661">
        <f t="shared" si="228"/>
        <v>88</v>
      </c>
      <c r="Q1661">
        <v>8</v>
      </c>
      <c r="R1661">
        <f t="shared" si="229"/>
        <v>80</v>
      </c>
      <c r="S1661">
        <f t="shared" si="230"/>
        <v>40</v>
      </c>
      <c r="T1661" s="7">
        <f t="shared" si="231"/>
        <v>45791</v>
      </c>
      <c r="U1661" s="8">
        <f t="shared" si="232"/>
        <v>45792</v>
      </c>
      <c r="V1661" s="7">
        <f t="shared" si="233"/>
        <v>45847</v>
      </c>
    </row>
    <row r="1662" spans="1:22" x14ac:dyDescent="0.25">
      <c r="A1662" t="s">
        <v>914</v>
      </c>
      <c r="B1662" t="s">
        <v>2296</v>
      </c>
      <c r="C1662" t="s">
        <v>2297</v>
      </c>
      <c r="D1662" s="1">
        <v>6</v>
      </c>
      <c r="E1662" s="1" t="s">
        <v>15</v>
      </c>
      <c r="F1662" s="2">
        <v>45670</v>
      </c>
      <c r="G1662" s="2">
        <v>45791</v>
      </c>
      <c r="H1662" s="3">
        <f t="shared" si="226"/>
        <v>45677</v>
      </c>
      <c r="I1662" s="2">
        <v>45678</v>
      </c>
      <c r="J1662" s="2">
        <v>45681</v>
      </c>
      <c r="K1662" s="2">
        <v>45679</v>
      </c>
      <c r="L1662" s="2">
        <v>45779</v>
      </c>
      <c r="M1662" s="2">
        <v>45742</v>
      </c>
      <c r="N1662" s="3">
        <f t="shared" si="227"/>
        <v>45793</v>
      </c>
      <c r="O1662" s="20">
        <f t="shared" si="225"/>
        <v>45847</v>
      </c>
      <c r="P1662">
        <f t="shared" si="228"/>
        <v>88</v>
      </c>
      <c r="Q1662">
        <v>8</v>
      </c>
      <c r="R1662">
        <f t="shared" si="229"/>
        <v>80</v>
      </c>
      <c r="S1662">
        <f t="shared" si="230"/>
        <v>40</v>
      </c>
      <c r="T1662" s="7">
        <f t="shared" si="231"/>
        <v>45791</v>
      </c>
      <c r="U1662" s="8">
        <f t="shared" si="232"/>
        <v>45792</v>
      </c>
      <c r="V1662" s="7">
        <f t="shared" si="233"/>
        <v>45847</v>
      </c>
    </row>
    <row r="1663" spans="1:22" x14ac:dyDescent="0.25">
      <c r="A1663" t="s">
        <v>27</v>
      </c>
      <c r="B1663" t="s">
        <v>2298</v>
      </c>
      <c r="C1663" t="s">
        <v>2299</v>
      </c>
      <c r="D1663" s="1">
        <v>3</v>
      </c>
      <c r="E1663" s="1" t="s">
        <v>15</v>
      </c>
      <c r="F1663" s="2">
        <v>45670</v>
      </c>
      <c r="G1663" s="2">
        <v>45791</v>
      </c>
      <c r="H1663" s="3">
        <f t="shared" si="226"/>
        <v>45679</v>
      </c>
      <c r="I1663" s="2">
        <v>45680</v>
      </c>
      <c r="J1663" s="2">
        <v>45681</v>
      </c>
      <c r="K1663" s="2">
        <v>45681</v>
      </c>
      <c r="L1663" s="2">
        <v>45779</v>
      </c>
      <c r="M1663" s="2">
        <v>45742</v>
      </c>
      <c r="N1663" s="3">
        <f t="shared" si="227"/>
        <v>45793</v>
      </c>
      <c r="O1663" s="20">
        <f t="shared" si="225"/>
        <v>45847</v>
      </c>
      <c r="P1663">
        <f t="shared" si="228"/>
        <v>88</v>
      </c>
      <c r="Q1663">
        <v>8</v>
      </c>
      <c r="R1663">
        <f t="shared" si="229"/>
        <v>80</v>
      </c>
      <c r="S1663">
        <f t="shared" si="230"/>
        <v>40</v>
      </c>
      <c r="T1663" s="7">
        <f t="shared" si="231"/>
        <v>45791</v>
      </c>
      <c r="U1663" s="8">
        <f t="shared" si="232"/>
        <v>45792</v>
      </c>
      <c r="V1663" s="7">
        <f t="shared" si="233"/>
        <v>45847</v>
      </c>
    </row>
    <row r="1664" spans="1:22" x14ac:dyDescent="0.25">
      <c r="A1664" t="s">
        <v>27</v>
      </c>
      <c r="B1664" t="s">
        <v>2300</v>
      </c>
      <c r="C1664" t="s">
        <v>2299</v>
      </c>
      <c r="D1664" s="1">
        <v>3</v>
      </c>
      <c r="E1664" s="1" t="s">
        <v>15</v>
      </c>
      <c r="F1664" s="2">
        <v>45670</v>
      </c>
      <c r="G1664" s="2">
        <v>45791</v>
      </c>
      <c r="H1664" s="3">
        <f t="shared" si="226"/>
        <v>45679</v>
      </c>
      <c r="I1664" s="2">
        <v>45680</v>
      </c>
      <c r="J1664" s="2">
        <v>45681</v>
      </c>
      <c r="K1664" s="2">
        <v>45681</v>
      </c>
      <c r="L1664" s="2">
        <v>45779</v>
      </c>
      <c r="M1664" s="2">
        <v>45742</v>
      </c>
      <c r="N1664" s="3">
        <f t="shared" si="227"/>
        <v>45793</v>
      </c>
      <c r="O1664" s="20">
        <f t="shared" si="225"/>
        <v>45847</v>
      </c>
      <c r="P1664">
        <f t="shared" si="228"/>
        <v>88</v>
      </c>
      <c r="Q1664">
        <v>8</v>
      </c>
      <c r="R1664">
        <f t="shared" si="229"/>
        <v>80</v>
      </c>
      <c r="S1664">
        <f t="shared" si="230"/>
        <v>40</v>
      </c>
      <c r="T1664" s="7">
        <f t="shared" si="231"/>
        <v>45791</v>
      </c>
      <c r="U1664" s="8">
        <f t="shared" si="232"/>
        <v>45792</v>
      </c>
      <c r="V1664" s="7">
        <f t="shared" si="233"/>
        <v>45847</v>
      </c>
    </row>
    <row r="1665" spans="1:22" x14ac:dyDescent="0.25">
      <c r="A1665" t="s">
        <v>27</v>
      </c>
      <c r="B1665" t="s">
        <v>2301</v>
      </c>
      <c r="C1665" t="s">
        <v>2299</v>
      </c>
      <c r="D1665" s="1">
        <v>3</v>
      </c>
      <c r="E1665" s="1" t="s">
        <v>15</v>
      </c>
      <c r="F1665" s="2">
        <v>45670</v>
      </c>
      <c r="G1665" s="2">
        <v>45726</v>
      </c>
      <c r="H1665" s="3">
        <f t="shared" si="226"/>
        <v>45672</v>
      </c>
      <c r="I1665" s="2">
        <v>45673</v>
      </c>
      <c r="J1665" s="2">
        <v>45680</v>
      </c>
      <c r="K1665" s="2">
        <v>45674</v>
      </c>
      <c r="L1665" s="2">
        <v>45720</v>
      </c>
      <c r="M1665" s="2">
        <v>45703</v>
      </c>
      <c r="N1665" s="3">
        <f t="shared" si="227"/>
        <v>45728</v>
      </c>
      <c r="O1665" s="20">
        <f t="shared" si="225"/>
        <v>45754</v>
      </c>
      <c r="P1665">
        <f t="shared" si="228"/>
        <v>41</v>
      </c>
      <c r="Q1665">
        <v>1</v>
      </c>
      <c r="R1665">
        <f t="shared" si="229"/>
        <v>40</v>
      </c>
      <c r="S1665">
        <f t="shared" si="230"/>
        <v>20</v>
      </c>
      <c r="T1665" s="7">
        <f t="shared" si="231"/>
        <v>45726</v>
      </c>
      <c r="U1665" s="8">
        <f t="shared" si="232"/>
        <v>45727</v>
      </c>
      <c r="V1665" s="7">
        <f t="shared" si="233"/>
        <v>45754</v>
      </c>
    </row>
    <row r="1666" spans="1:22" x14ac:dyDescent="0.25">
      <c r="A1666" t="s">
        <v>27</v>
      </c>
      <c r="B1666" t="s">
        <v>2302</v>
      </c>
      <c r="C1666" t="s">
        <v>2299</v>
      </c>
      <c r="D1666" s="1">
        <v>3</v>
      </c>
      <c r="E1666" s="1" t="s">
        <v>15</v>
      </c>
      <c r="F1666" s="2">
        <v>45729</v>
      </c>
      <c r="G1666" s="2">
        <v>45791</v>
      </c>
      <c r="H1666" s="3">
        <f t="shared" si="226"/>
        <v>45733</v>
      </c>
      <c r="I1666" s="2">
        <v>45734</v>
      </c>
      <c r="J1666" s="2">
        <v>45681</v>
      </c>
      <c r="K1666" s="2">
        <v>45735</v>
      </c>
      <c r="L1666" s="2">
        <v>45785</v>
      </c>
      <c r="M1666" s="2">
        <v>45766</v>
      </c>
      <c r="N1666" s="3">
        <f t="shared" si="227"/>
        <v>45793</v>
      </c>
      <c r="O1666" s="20">
        <f t="shared" ref="O1666:O1729" si="234">V1666</f>
        <v>45818</v>
      </c>
      <c r="P1666">
        <f t="shared" si="228"/>
        <v>45</v>
      </c>
      <c r="Q1666">
        <v>7</v>
      </c>
      <c r="R1666">
        <f t="shared" si="229"/>
        <v>38</v>
      </c>
      <c r="S1666">
        <f t="shared" si="230"/>
        <v>19</v>
      </c>
      <c r="T1666" s="7">
        <f t="shared" si="231"/>
        <v>45791</v>
      </c>
      <c r="U1666" s="8">
        <f t="shared" si="232"/>
        <v>45792</v>
      </c>
      <c r="V1666" s="7">
        <f t="shared" si="233"/>
        <v>45818</v>
      </c>
    </row>
    <row r="1667" spans="1:22" x14ac:dyDescent="0.25">
      <c r="A1667" t="s">
        <v>27</v>
      </c>
      <c r="B1667" t="s">
        <v>2303</v>
      </c>
      <c r="C1667" t="s">
        <v>2299</v>
      </c>
      <c r="D1667" s="1">
        <v>3</v>
      </c>
      <c r="E1667" s="1" t="s">
        <v>15</v>
      </c>
      <c r="F1667" s="2">
        <v>45729</v>
      </c>
      <c r="G1667" s="2">
        <v>45791</v>
      </c>
      <c r="H1667" s="3">
        <f t="shared" ref="H1667:H1730" si="235">I1667-1</f>
        <v>45733</v>
      </c>
      <c r="I1667" s="2">
        <v>45734</v>
      </c>
      <c r="J1667" s="2">
        <v>45681</v>
      </c>
      <c r="K1667" s="2">
        <v>45735</v>
      </c>
      <c r="L1667" s="2">
        <v>45785</v>
      </c>
      <c r="M1667" s="2">
        <v>45766</v>
      </c>
      <c r="N1667" s="3">
        <f t="shared" ref="N1667:N1730" si="236">G1667+2</f>
        <v>45793</v>
      </c>
      <c r="O1667" s="20">
        <f t="shared" si="234"/>
        <v>45818</v>
      </c>
      <c r="P1667">
        <f t="shared" ref="P1667:P1730" si="237">NETWORKDAYS(F1667,G1667)</f>
        <v>45</v>
      </c>
      <c r="Q1667">
        <v>7</v>
      </c>
      <c r="R1667">
        <f t="shared" ref="R1667:R1730" si="238">SUM(P1667-Q1667)</f>
        <v>38</v>
      </c>
      <c r="S1667">
        <f t="shared" ref="S1667:S1730" si="239">ROUNDUP(SUM(R1667/2),0)</f>
        <v>19</v>
      </c>
      <c r="T1667" s="7">
        <f t="shared" ref="T1667:T1730" si="240">G1667</f>
        <v>45791</v>
      </c>
      <c r="U1667" s="8">
        <f t="shared" ref="U1667:U1730" si="241">WORKDAY(T1667,1)</f>
        <v>45792</v>
      </c>
      <c r="V1667" s="7">
        <f t="shared" ref="V1667:V1730" si="242">WORKDAY(T1667,S1667)</f>
        <v>45818</v>
      </c>
    </row>
    <row r="1668" spans="1:22" x14ac:dyDescent="0.25">
      <c r="A1668" t="s">
        <v>27</v>
      </c>
      <c r="B1668" t="s">
        <v>2304</v>
      </c>
      <c r="C1668" t="s">
        <v>2299</v>
      </c>
      <c r="D1668" s="1">
        <v>3</v>
      </c>
      <c r="E1668" s="1" t="s">
        <v>15</v>
      </c>
      <c r="F1668" s="2">
        <v>45729</v>
      </c>
      <c r="G1668" s="2">
        <v>45791</v>
      </c>
      <c r="H1668" s="3">
        <f t="shared" si="235"/>
        <v>45733</v>
      </c>
      <c r="I1668" s="2">
        <v>45734</v>
      </c>
      <c r="J1668" s="2">
        <v>45681</v>
      </c>
      <c r="K1668" s="2">
        <v>45735</v>
      </c>
      <c r="L1668" s="2">
        <v>45785</v>
      </c>
      <c r="M1668" s="2">
        <v>45766</v>
      </c>
      <c r="N1668" s="3">
        <f t="shared" si="236"/>
        <v>45793</v>
      </c>
      <c r="O1668" s="20">
        <f t="shared" si="234"/>
        <v>45818</v>
      </c>
      <c r="P1668">
        <f t="shared" si="237"/>
        <v>45</v>
      </c>
      <c r="Q1668">
        <v>7</v>
      </c>
      <c r="R1668">
        <f t="shared" si="238"/>
        <v>38</v>
      </c>
      <c r="S1668">
        <f t="shared" si="239"/>
        <v>19</v>
      </c>
      <c r="T1668" s="7">
        <f t="shared" si="240"/>
        <v>45791</v>
      </c>
      <c r="U1668" s="8">
        <f t="shared" si="241"/>
        <v>45792</v>
      </c>
      <c r="V1668" s="7">
        <f t="shared" si="242"/>
        <v>45818</v>
      </c>
    </row>
    <row r="1669" spans="1:22" x14ac:dyDescent="0.25">
      <c r="A1669" t="s">
        <v>27</v>
      </c>
      <c r="B1669" t="s">
        <v>2305</v>
      </c>
      <c r="C1669" t="s">
        <v>2306</v>
      </c>
      <c r="D1669" s="1">
        <v>3</v>
      </c>
      <c r="E1669" s="1" t="s">
        <v>15</v>
      </c>
      <c r="F1669" s="2">
        <v>45670</v>
      </c>
      <c r="G1669" s="2">
        <v>45791</v>
      </c>
      <c r="H1669" s="3">
        <f t="shared" si="235"/>
        <v>45679</v>
      </c>
      <c r="I1669" s="2">
        <v>45680</v>
      </c>
      <c r="J1669" s="2">
        <v>45681</v>
      </c>
      <c r="K1669" s="2">
        <v>45681</v>
      </c>
      <c r="L1669" s="2">
        <v>45779</v>
      </c>
      <c r="M1669" s="2">
        <v>45742</v>
      </c>
      <c r="N1669" s="3">
        <f t="shared" si="236"/>
        <v>45793</v>
      </c>
      <c r="O1669" s="20">
        <f t="shared" si="234"/>
        <v>45847</v>
      </c>
      <c r="P1669">
        <f t="shared" si="237"/>
        <v>88</v>
      </c>
      <c r="Q1669">
        <v>8</v>
      </c>
      <c r="R1669">
        <f t="shared" si="238"/>
        <v>80</v>
      </c>
      <c r="S1669">
        <f t="shared" si="239"/>
        <v>40</v>
      </c>
      <c r="T1669" s="7">
        <f t="shared" si="240"/>
        <v>45791</v>
      </c>
      <c r="U1669" s="8">
        <f t="shared" si="241"/>
        <v>45792</v>
      </c>
      <c r="V1669" s="7">
        <f t="shared" si="242"/>
        <v>45847</v>
      </c>
    </row>
    <row r="1670" spans="1:22" x14ac:dyDescent="0.25">
      <c r="A1670" t="s">
        <v>27</v>
      </c>
      <c r="B1670" t="s">
        <v>2307</v>
      </c>
      <c r="C1670" t="s">
        <v>2308</v>
      </c>
      <c r="D1670" s="1">
        <v>3</v>
      </c>
      <c r="E1670" s="1" t="s">
        <v>15</v>
      </c>
      <c r="F1670" s="2">
        <v>45670</v>
      </c>
      <c r="G1670" s="2">
        <v>45791</v>
      </c>
      <c r="H1670" s="3">
        <f t="shared" si="235"/>
        <v>45679</v>
      </c>
      <c r="I1670" s="2">
        <v>45680</v>
      </c>
      <c r="J1670" s="2">
        <v>45681</v>
      </c>
      <c r="K1670" s="2">
        <v>45681</v>
      </c>
      <c r="L1670" s="2">
        <v>45779</v>
      </c>
      <c r="M1670" s="2">
        <v>45742</v>
      </c>
      <c r="N1670" s="3">
        <f t="shared" si="236"/>
        <v>45793</v>
      </c>
      <c r="O1670" s="20">
        <f t="shared" si="234"/>
        <v>45847</v>
      </c>
      <c r="P1670">
        <f t="shared" si="237"/>
        <v>88</v>
      </c>
      <c r="Q1670">
        <v>8</v>
      </c>
      <c r="R1670">
        <f t="shared" si="238"/>
        <v>80</v>
      </c>
      <c r="S1670">
        <f t="shared" si="239"/>
        <v>40</v>
      </c>
      <c r="T1670" s="7">
        <f t="shared" si="240"/>
        <v>45791</v>
      </c>
      <c r="U1670" s="8">
        <f t="shared" si="241"/>
        <v>45792</v>
      </c>
      <c r="V1670" s="7">
        <f t="shared" si="242"/>
        <v>45847</v>
      </c>
    </row>
    <row r="1671" spans="1:22" x14ac:dyDescent="0.25">
      <c r="A1671" t="s">
        <v>27</v>
      </c>
      <c r="B1671" t="s">
        <v>2309</v>
      </c>
      <c r="C1671" t="s">
        <v>2308</v>
      </c>
      <c r="D1671" s="1">
        <v>3</v>
      </c>
      <c r="E1671" s="1" t="s">
        <v>15</v>
      </c>
      <c r="F1671" s="2">
        <v>45670</v>
      </c>
      <c r="G1671" s="2">
        <v>45791</v>
      </c>
      <c r="H1671" s="3">
        <f t="shared" si="235"/>
        <v>45679</v>
      </c>
      <c r="I1671" s="2">
        <v>45680</v>
      </c>
      <c r="J1671" s="2">
        <v>45681</v>
      </c>
      <c r="K1671" s="2">
        <v>45681</v>
      </c>
      <c r="L1671" s="2">
        <v>45779</v>
      </c>
      <c r="M1671" s="2">
        <v>45742</v>
      </c>
      <c r="N1671" s="3">
        <f t="shared" si="236"/>
        <v>45793</v>
      </c>
      <c r="O1671" s="20">
        <f t="shared" si="234"/>
        <v>45847</v>
      </c>
      <c r="P1671">
        <f t="shared" si="237"/>
        <v>88</v>
      </c>
      <c r="Q1671">
        <v>8</v>
      </c>
      <c r="R1671">
        <f t="shared" si="238"/>
        <v>80</v>
      </c>
      <c r="S1671">
        <f t="shared" si="239"/>
        <v>40</v>
      </c>
      <c r="T1671" s="7">
        <f t="shared" si="240"/>
        <v>45791</v>
      </c>
      <c r="U1671" s="8">
        <f t="shared" si="241"/>
        <v>45792</v>
      </c>
      <c r="V1671" s="7">
        <f t="shared" si="242"/>
        <v>45847</v>
      </c>
    </row>
    <row r="1672" spans="1:22" x14ac:dyDescent="0.25">
      <c r="A1672" t="s">
        <v>12</v>
      </c>
      <c r="B1672" t="s">
        <v>2310</v>
      </c>
      <c r="C1672" t="s">
        <v>2311</v>
      </c>
      <c r="D1672" s="1">
        <v>3</v>
      </c>
      <c r="E1672" s="1" t="s">
        <v>15</v>
      </c>
      <c r="F1672" s="2">
        <v>45670</v>
      </c>
      <c r="G1672" s="2">
        <v>45791</v>
      </c>
      <c r="H1672" s="3">
        <f t="shared" si="235"/>
        <v>45679</v>
      </c>
      <c r="I1672" s="2">
        <v>45680</v>
      </c>
      <c r="J1672" s="2">
        <v>45681</v>
      </c>
      <c r="K1672" s="2">
        <v>45681</v>
      </c>
      <c r="L1672" s="2">
        <v>45779</v>
      </c>
      <c r="M1672" s="2">
        <v>45742</v>
      </c>
      <c r="N1672" s="3">
        <f t="shared" si="236"/>
        <v>45793</v>
      </c>
      <c r="O1672" s="20">
        <f t="shared" si="234"/>
        <v>45847</v>
      </c>
      <c r="P1672">
        <f t="shared" si="237"/>
        <v>88</v>
      </c>
      <c r="Q1672">
        <v>8</v>
      </c>
      <c r="R1672">
        <f t="shared" si="238"/>
        <v>80</v>
      </c>
      <c r="S1672">
        <f t="shared" si="239"/>
        <v>40</v>
      </c>
      <c r="T1672" s="7">
        <f t="shared" si="240"/>
        <v>45791</v>
      </c>
      <c r="U1672" s="8">
        <f t="shared" si="241"/>
        <v>45792</v>
      </c>
      <c r="V1672" s="7">
        <f t="shared" si="242"/>
        <v>45847</v>
      </c>
    </row>
    <row r="1673" spans="1:22" x14ac:dyDescent="0.25">
      <c r="A1673" t="s">
        <v>12</v>
      </c>
      <c r="B1673" t="s">
        <v>2312</v>
      </c>
      <c r="C1673" t="s">
        <v>2311</v>
      </c>
      <c r="D1673" s="1">
        <v>3</v>
      </c>
      <c r="E1673" s="1" t="s">
        <v>15</v>
      </c>
      <c r="F1673" s="2">
        <v>45670</v>
      </c>
      <c r="G1673" s="2">
        <v>45791</v>
      </c>
      <c r="H1673" s="3">
        <f t="shared" si="235"/>
        <v>45683</v>
      </c>
      <c r="I1673" s="2">
        <v>45684</v>
      </c>
      <c r="J1673" s="2">
        <v>45681</v>
      </c>
      <c r="K1673" s="2">
        <v>45685</v>
      </c>
      <c r="L1673" s="2">
        <v>45779</v>
      </c>
      <c r="M1673" s="2">
        <v>45742</v>
      </c>
      <c r="N1673" s="3">
        <f t="shared" si="236"/>
        <v>45793</v>
      </c>
      <c r="O1673" s="20">
        <f t="shared" si="234"/>
        <v>45847</v>
      </c>
      <c r="P1673">
        <f t="shared" si="237"/>
        <v>88</v>
      </c>
      <c r="Q1673">
        <v>8</v>
      </c>
      <c r="R1673">
        <f t="shared" si="238"/>
        <v>80</v>
      </c>
      <c r="S1673">
        <f t="shared" si="239"/>
        <v>40</v>
      </c>
      <c r="T1673" s="7">
        <f t="shared" si="240"/>
        <v>45791</v>
      </c>
      <c r="U1673" s="8">
        <f t="shared" si="241"/>
        <v>45792</v>
      </c>
      <c r="V1673" s="7">
        <f t="shared" si="242"/>
        <v>45847</v>
      </c>
    </row>
    <row r="1674" spans="1:22" x14ac:dyDescent="0.25">
      <c r="A1674" t="s">
        <v>12</v>
      </c>
      <c r="B1674" t="s">
        <v>2313</v>
      </c>
      <c r="C1674" t="s">
        <v>2311</v>
      </c>
      <c r="D1674" s="1">
        <v>3</v>
      </c>
      <c r="E1674" s="1" t="s">
        <v>15</v>
      </c>
      <c r="F1674" s="2">
        <v>45670</v>
      </c>
      <c r="G1674" s="2">
        <v>45791</v>
      </c>
      <c r="H1674" s="3">
        <f t="shared" si="235"/>
        <v>45679</v>
      </c>
      <c r="I1674" s="2">
        <v>45680</v>
      </c>
      <c r="J1674" s="2">
        <v>45681</v>
      </c>
      <c r="K1674" s="2">
        <v>45681</v>
      </c>
      <c r="L1674" s="2">
        <v>45779</v>
      </c>
      <c r="M1674" s="2">
        <v>45742</v>
      </c>
      <c r="N1674" s="3">
        <f t="shared" si="236"/>
        <v>45793</v>
      </c>
      <c r="O1674" s="20">
        <f t="shared" si="234"/>
        <v>45847</v>
      </c>
      <c r="P1674">
        <f t="shared" si="237"/>
        <v>88</v>
      </c>
      <c r="Q1674">
        <v>8</v>
      </c>
      <c r="R1674">
        <f t="shared" si="238"/>
        <v>80</v>
      </c>
      <c r="S1674">
        <f t="shared" si="239"/>
        <v>40</v>
      </c>
      <c r="T1674" s="7">
        <f t="shared" si="240"/>
        <v>45791</v>
      </c>
      <c r="U1674" s="8">
        <f t="shared" si="241"/>
        <v>45792</v>
      </c>
      <c r="V1674" s="7">
        <f t="shared" si="242"/>
        <v>45847</v>
      </c>
    </row>
    <row r="1675" spans="1:22" x14ac:dyDescent="0.25">
      <c r="A1675" t="s">
        <v>12</v>
      </c>
      <c r="B1675" t="s">
        <v>2314</v>
      </c>
      <c r="C1675" t="s">
        <v>2311</v>
      </c>
      <c r="D1675" s="1">
        <v>3</v>
      </c>
      <c r="E1675" s="1" t="s">
        <v>15</v>
      </c>
      <c r="F1675" s="2">
        <v>45670</v>
      </c>
      <c r="G1675" s="2">
        <v>45791</v>
      </c>
      <c r="H1675" s="3">
        <f t="shared" si="235"/>
        <v>45679</v>
      </c>
      <c r="I1675" s="2">
        <v>45680</v>
      </c>
      <c r="J1675" s="2">
        <v>45681</v>
      </c>
      <c r="K1675" s="2">
        <v>45681</v>
      </c>
      <c r="L1675" s="2">
        <v>45779</v>
      </c>
      <c r="M1675" s="2">
        <v>45742</v>
      </c>
      <c r="N1675" s="3">
        <f t="shared" si="236"/>
        <v>45793</v>
      </c>
      <c r="O1675" s="20">
        <f t="shared" si="234"/>
        <v>45847</v>
      </c>
      <c r="P1675">
        <f t="shared" si="237"/>
        <v>88</v>
      </c>
      <c r="Q1675">
        <v>8</v>
      </c>
      <c r="R1675">
        <f t="shared" si="238"/>
        <v>80</v>
      </c>
      <c r="S1675">
        <f t="shared" si="239"/>
        <v>40</v>
      </c>
      <c r="T1675" s="7">
        <f t="shared" si="240"/>
        <v>45791</v>
      </c>
      <c r="U1675" s="8">
        <f t="shared" si="241"/>
        <v>45792</v>
      </c>
      <c r="V1675" s="7">
        <f t="shared" si="242"/>
        <v>45847</v>
      </c>
    </row>
    <row r="1676" spans="1:22" x14ac:dyDescent="0.25">
      <c r="A1676" t="s">
        <v>12</v>
      </c>
      <c r="B1676" t="s">
        <v>2315</v>
      </c>
      <c r="C1676" t="s">
        <v>2311</v>
      </c>
      <c r="D1676" s="1">
        <v>3</v>
      </c>
      <c r="E1676" s="1" t="s">
        <v>15</v>
      </c>
      <c r="F1676" s="2">
        <v>45670</v>
      </c>
      <c r="G1676" s="2">
        <v>45791</v>
      </c>
      <c r="H1676" s="3">
        <f t="shared" si="235"/>
        <v>45679</v>
      </c>
      <c r="I1676" s="2">
        <v>45680</v>
      </c>
      <c r="J1676" s="2">
        <v>45681</v>
      </c>
      <c r="K1676" s="2">
        <v>45681</v>
      </c>
      <c r="L1676" s="2">
        <v>45779</v>
      </c>
      <c r="M1676" s="2">
        <v>45742</v>
      </c>
      <c r="N1676" s="3">
        <f t="shared" si="236"/>
        <v>45793</v>
      </c>
      <c r="O1676" s="20">
        <f t="shared" si="234"/>
        <v>45847</v>
      </c>
      <c r="P1676">
        <f t="shared" si="237"/>
        <v>88</v>
      </c>
      <c r="Q1676">
        <v>8</v>
      </c>
      <c r="R1676">
        <f t="shared" si="238"/>
        <v>80</v>
      </c>
      <c r="S1676">
        <f t="shared" si="239"/>
        <v>40</v>
      </c>
      <c r="T1676" s="7">
        <f t="shared" si="240"/>
        <v>45791</v>
      </c>
      <c r="U1676" s="8">
        <f t="shared" si="241"/>
        <v>45792</v>
      </c>
      <c r="V1676" s="7">
        <f t="shared" si="242"/>
        <v>45847</v>
      </c>
    </row>
    <row r="1677" spans="1:22" x14ac:dyDescent="0.25">
      <c r="A1677" t="s">
        <v>12</v>
      </c>
      <c r="B1677" t="s">
        <v>2316</v>
      </c>
      <c r="C1677" t="s">
        <v>2311</v>
      </c>
      <c r="D1677" s="1">
        <v>3</v>
      </c>
      <c r="E1677" s="1" t="s">
        <v>15</v>
      </c>
      <c r="F1677" s="2">
        <v>45729</v>
      </c>
      <c r="G1677" s="2">
        <v>45791</v>
      </c>
      <c r="H1677" s="3">
        <f t="shared" si="235"/>
        <v>45733</v>
      </c>
      <c r="I1677" s="2">
        <v>45734</v>
      </c>
      <c r="J1677" s="2">
        <v>45681</v>
      </c>
      <c r="K1677" s="2">
        <v>45735</v>
      </c>
      <c r="L1677" s="2">
        <v>45785</v>
      </c>
      <c r="M1677" s="2">
        <v>45766</v>
      </c>
      <c r="N1677" s="3">
        <f t="shared" si="236"/>
        <v>45793</v>
      </c>
      <c r="O1677" s="20">
        <f t="shared" si="234"/>
        <v>45818</v>
      </c>
      <c r="P1677">
        <f t="shared" si="237"/>
        <v>45</v>
      </c>
      <c r="Q1677">
        <v>7</v>
      </c>
      <c r="R1677">
        <f t="shared" si="238"/>
        <v>38</v>
      </c>
      <c r="S1677">
        <f t="shared" si="239"/>
        <v>19</v>
      </c>
      <c r="T1677" s="7">
        <f t="shared" si="240"/>
        <v>45791</v>
      </c>
      <c r="U1677" s="8">
        <f t="shared" si="241"/>
        <v>45792</v>
      </c>
      <c r="V1677" s="7">
        <f t="shared" si="242"/>
        <v>45818</v>
      </c>
    </row>
    <row r="1678" spans="1:22" x14ac:dyDescent="0.25">
      <c r="A1678" t="s">
        <v>12</v>
      </c>
      <c r="B1678" t="s">
        <v>2317</v>
      </c>
      <c r="C1678" t="s">
        <v>2311</v>
      </c>
      <c r="D1678" s="1">
        <v>3</v>
      </c>
      <c r="E1678" s="1" t="s">
        <v>15</v>
      </c>
      <c r="F1678" s="2">
        <v>45729</v>
      </c>
      <c r="G1678" s="2">
        <v>45791</v>
      </c>
      <c r="H1678" s="3">
        <f t="shared" si="235"/>
        <v>45733</v>
      </c>
      <c r="I1678" s="2">
        <v>45734</v>
      </c>
      <c r="J1678" s="2">
        <v>45681</v>
      </c>
      <c r="K1678" s="2">
        <v>45735</v>
      </c>
      <c r="L1678" s="2">
        <v>45785</v>
      </c>
      <c r="M1678" s="2">
        <v>45766</v>
      </c>
      <c r="N1678" s="3">
        <f t="shared" si="236"/>
        <v>45793</v>
      </c>
      <c r="O1678" s="20">
        <f t="shared" si="234"/>
        <v>45818</v>
      </c>
      <c r="P1678">
        <f t="shared" si="237"/>
        <v>45</v>
      </c>
      <c r="Q1678">
        <v>7</v>
      </c>
      <c r="R1678">
        <f t="shared" si="238"/>
        <v>38</v>
      </c>
      <c r="S1678">
        <f t="shared" si="239"/>
        <v>19</v>
      </c>
      <c r="T1678" s="7">
        <f t="shared" si="240"/>
        <v>45791</v>
      </c>
      <c r="U1678" s="8">
        <f t="shared" si="241"/>
        <v>45792</v>
      </c>
      <c r="V1678" s="7">
        <f t="shared" si="242"/>
        <v>45818</v>
      </c>
    </row>
    <row r="1679" spans="1:22" x14ac:dyDescent="0.25">
      <c r="A1679" t="s">
        <v>12</v>
      </c>
      <c r="B1679" t="s">
        <v>2318</v>
      </c>
      <c r="C1679" t="s">
        <v>2311</v>
      </c>
      <c r="D1679" s="1">
        <v>3</v>
      </c>
      <c r="E1679" s="1" t="s">
        <v>15</v>
      </c>
      <c r="F1679" s="2">
        <v>45729</v>
      </c>
      <c r="G1679" s="2">
        <v>45790</v>
      </c>
      <c r="H1679" s="3">
        <f t="shared" si="235"/>
        <v>45734</v>
      </c>
      <c r="I1679" s="2">
        <v>45735</v>
      </c>
      <c r="J1679" s="2">
        <v>45681</v>
      </c>
      <c r="K1679" s="2">
        <v>45736</v>
      </c>
      <c r="L1679" s="2">
        <v>45785</v>
      </c>
      <c r="M1679" s="2">
        <v>45765</v>
      </c>
      <c r="N1679" s="3">
        <f t="shared" si="236"/>
        <v>45792</v>
      </c>
      <c r="O1679" s="20">
        <f t="shared" si="234"/>
        <v>45818</v>
      </c>
      <c r="P1679">
        <f t="shared" si="237"/>
        <v>44</v>
      </c>
      <c r="Q1679">
        <v>5</v>
      </c>
      <c r="R1679">
        <f t="shared" si="238"/>
        <v>39</v>
      </c>
      <c r="S1679">
        <f t="shared" si="239"/>
        <v>20</v>
      </c>
      <c r="T1679" s="7">
        <f t="shared" si="240"/>
        <v>45790</v>
      </c>
      <c r="U1679" s="8">
        <f t="shared" si="241"/>
        <v>45791</v>
      </c>
      <c r="V1679" s="7">
        <f t="shared" si="242"/>
        <v>45818</v>
      </c>
    </row>
    <row r="1680" spans="1:22" x14ac:dyDescent="0.25">
      <c r="A1680" t="s">
        <v>12</v>
      </c>
      <c r="B1680" t="s">
        <v>2319</v>
      </c>
      <c r="C1680" t="s">
        <v>2320</v>
      </c>
      <c r="D1680" s="1">
        <v>3</v>
      </c>
      <c r="E1680" s="1" t="s">
        <v>15</v>
      </c>
      <c r="F1680" s="2">
        <v>45670</v>
      </c>
      <c r="G1680" s="2">
        <v>45791</v>
      </c>
      <c r="H1680" s="3">
        <f t="shared" si="235"/>
        <v>45679</v>
      </c>
      <c r="I1680" s="2">
        <v>45680</v>
      </c>
      <c r="J1680" s="2">
        <v>45681</v>
      </c>
      <c r="K1680" s="2">
        <v>45681</v>
      </c>
      <c r="L1680" s="2">
        <v>45779</v>
      </c>
      <c r="M1680" s="2">
        <v>45742</v>
      </c>
      <c r="N1680" s="3">
        <f t="shared" si="236"/>
        <v>45793</v>
      </c>
      <c r="O1680" s="20">
        <f t="shared" si="234"/>
        <v>45847</v>
      </c>
      <c r="P1680">
        <f t="shared" si="237"/>
        <v>88</v>
      </c>
      <c r="Q1680">
        <v>8</v>
      </c>
      <c r="R1680">
        <f t="shared" si="238"/>
        <v>80</v>
      </c>
      <c r="S1680">
        <f t="shared" si="239"/>
        <v>40</v>
      </c>
      <c r="T1680" s="7">
        <f t="shared" si="240"/>
        <v>45791</v>
      </c>
      <c r="U1680" s="8">
        <f t="shared" si="241"/>
        <v>45792</v>
      </c>
      <c r="V1680" s="7">
        <f t="shared" si="242"/>
        <v>45847</v>
      </c>
    </row>
    <row r="1681" spans="1:22" x14ac:dyDescent="0.25">
      <c r="A1681" t="s">
        <v>12</v>
      </c>
      <c r="B1681" t="s">
        <v>2321</v>
      </c>
      <c r="C1681" t="s">
        <v>2320</v>
      </c>
      <c r="D1681" s="1">
        <v>3</v>
      </c>
      <c r="E1681" s="1" t="s">
        <v>15</v>
      </c>
      <c r="F1681" s="2">
        <v>45670</v>
      </c>
      <c r="G1681" s="2">
        <v>45791</v>
      </c>
      <c r="H1681" s="3">
        <f t="shared" si="235"/>
        <v>45683</v>
      </c>
      <c r="I1681" s="2">
        <v>45684</v>
      </c>
      <c r="J1681" s="2">
        <v>45681</v>
      </c>
      <c r="K1681" s="2">
        <v>45685</v>
      </c>
      <c r="L1681" s="2">
        <v>45779</v>
      </c>
      <c r="M1681" s="2">
        <v>45742</v>
      </c>
      <c r="N1681" s="3">
        <f t="shared" si="236"/>
        <v>45793</v>
      </c>
      <c r="O1681" s="20">
        <f t="shared" si="234"/>
        <v>45847</v>
      </c>
      <c r="P1681">
        <f t="shared" si="237"/>
        <v>88</v>
      </c>
      <c r="Q1681">
        <v>8</v>
      </c>
      <c r="R1681">
        <f t="shared" si="238"/>
        <v>80</v>
      </c>
      <c r="S1681">
        <f t="shared" si="239"/>
        <v>40</v>
      </c>
      <c r="T1681" s="7">
        <f t="shared" si="240"/>
        <v>45791</v>
      </c>
      <c r="U1681" s="8">
        <f t="shared" si="241"/>
        <v>45792</v>
      </c>
      <c r="V1681" s="7">
        <f t="shared" si="242"/>
        <v>45847</v>
      </c>
    </row>
    <row r="1682" spans="1:22" x14ac:dyDescent="0.25">
      <c r="A1682" t="s">
        <v>12</v>
      </c>
      <c r="B1682" t="s">
        <v>2322</v>
      </c>
      <c r="C1682" t="s">
        <v>2320</v>
      </c>
      <c r="D1682" s="1">
        <v>3</v>
      </c>
      <c r="E1682" s="1" t="s">
        <v>15</v>
      </c>
      <c r="F1682" s="2">
        <v>45670</v>
      </c>
      <c r="G1682" s="2">
        <v>45791</v>
      </c>
      <c r="H1682" s="3">
        <f t="shared" si="235"/>
        <v>45679</v>
      </c>
      <c r="I1682" s="2">
        <v>45680</v>
      </c>
      <c r="J1682" s="2">
        <v>45681</v>
      </c>
      <c r="K1682" s="2">
        <v>45681</v>
      </c>
      <c r="L1682" s="2">
        <v>45779</v>
      </c>
      <c r="M1682" s="2">
        <v>45742</v>
      </c>
      <c r="N1682" s="3">
        <f t="shared" si="236"/>
        <v>45793</v>
      </c>
      <c r="O1682" s="20">
        <f t="shared" si="234"/>
        <v>45847</v>
      </c>
      <c r="P1682">
        <f t="shared" si="237"/>
        <v>88</v>
      </c>
      <c r="Q1682">
        <v>8</v>
      </c>
      <c r="R1682">
        <f t="shared" si="238"/>
        <v>80</v>
      </c>
      <c r="S1682">
        <f t="shared" si="239"/>
        <v>40</v>
      </c>
      <c r="T1682" s="7">
        <f t="shared" si="240"/>
        <v>45791</v>
      </c>
      <c r="U1682" s="8">
        <f t="shared" si="241"/>
        <v>45792</v>
      </c>
      <c r="V1682" s="7">
        <f t="shared" si="242"/>
        <v>45847</v>
      </c>
    </row>
    <row r="1683" spans="1:22" x14ac:dyDescent="0.25">
      <c r="A1683" t="s">
        <v>12</v>
      </c>
      <c r="B1683" t="s">
        <v>2323</v>
      </c>
      <c r="C1683" t="s">
        <v>2320</v>
      </c>
      <c r="D1683" s="1">
        <v>3</v>
      </c>
      <c r="E1683" s="1" t="s">
        <v>15</v>
      </c>
      <c r="F1683" s="2">
        <v>45670</v>
      </c>
      <c r="G1683" s="2">
        <v>45791</v>
      </c>
      <c r="H1683" s="3">
        <f t="shared" si="235"/>
        <v>45679</v>
      </c>
      <c r="I1683" s="2">
        <v>45680</v>
      </c>
      <c r="J1683" s="2">
        <v>45681</v>
      </c>
      <c r="K1683" s="2">
        <v>45681</v>
      </c>
      <c r="L1683" s="2">
        <v>45779</v>
      </c>
      <c r="M1683" s="2">
        <v>45742</v>
      </c>
      <c r="N1683" s="3">
        <f t="shared" si="236"/>
        <v>45793</v>
      </c>
      <c r="O1683" s="20">
        <f t="shared" si="234"/>
        <v>45847</v>
      </c>
      <c r="P1683">
        <f t="shared" si="237"/>
        <v>88</v>
      </c>
      <c r="Q1683">
        <v>8</v>
      </c>
      <c r="R1683">
        <f t="shared" si="238"/>
        <v>80</v>
      </c>
      <c r="S1683">
        <f t="shared" si="239"/>
        <v>40</v>
      </c>
      <c r="T1683" s="7">
        <f t="shared" si="240"/>
        <v>45791</v>
      </c>
      <c r="U1683" s="8">
        <f t="shared" si="241"/>
        <v>45792</v>
      </c>
      <c r="V1683" s="7">
        <f t="shared" si="242"/>
        <v>45847</v>
      </c>
    </row>
    <row r="1684" spans="1:22" x14ac:dyDescent="0.25">
      <c r="A1684" t="s">
        <v>12</v>
      </c>
      <c r="B1684" t="s">
        <v>2324</v>
      </c>
      <c r="C1684" t="s">
        <v>2325</v>
      </c>
      <c r="D1684" s="1">
        <v>3</v>
      </c>
      <c r="E1684" s="1" t="s">
        <v>15</v>
      </c>
      <c r="F1684" s="2">
        <v>45670</v>
      </c>
      <c r="G1684" s="2">
        <v>45791</v>
      </c>
      <c r="H1684" s="3">
        <f t="shared" si="235"/>
        <v>45679</v>
      </c>
      <c r="I1684" s="2">
        <v>45680</v>
      </c>
      <c r="J1684" s="2">
        <v>45681</v>
      </c>
      <c r="K1684" s="2">
        <v>45681</v>
      </c>
      <c r="L1684" s="2">
        <v>45779</v>
      </c>
      <c r="M1684" s="2">
        <v>45742</v>
      </c>
      <c r="N1684" s="3">
        <f t="shared" si="236"/>
        <v>45793</v>
      </c>
      <c r="O1684" s="20">
        <f t="shared" si="234"/>
        <v>45847</v>
      </c>
      <c r="P1684">
        <f t="shared" si="237"/>
        <v>88</v>
      </c>
      <c r="Q1684">
        <v>8</v>
      </c>
      <c r="R1684">
        <f t="shared" si="238"/>
        <v>80</v>
      </c>
      <c r="S1684">
        <f t="shared" si="239"/>
        <v>40</v>
      </c>
      <c r="T1684" s="7">
        <f t="shared" si="240"/>
        <v>45791</v>
      </c>
      <c r="U1684" s="8">
        <f t="shared" si="241"/>
        <v>45792</v>
      </c>
      <c r="V1684" s="7">
        <f t="shared" si="242"/>
        <v>45847</v>
      </c>
    </row>
    <row r="1685" spans="1:22" x14ac:dyDescent="0.25">
      <c r="A1685" t="s">
        <v>12</v>
      </c>
      <c r="B1685" t="s">
        <v>2326</v>
      </c>
      <c r="C1685" t="s">
        <v>2325</v>
      </c>
      <c r="D1685" s="1">
        <v>3</v>
      </c>
      <c r="E1685" s="1" t="s">
        <v>15</v>
      </c>
      <c r="F1685" s="2">
        <v>45670</v>
      </c>
      <c r="G1685" s="2">
        <v>45791</v>
      </c>
      <c r="H1685" s="3">
        <f t="shared" si="235"/>
        <v>45679</v>
      </c>
      <c r="I1685" s="2">
        <v>45680</v>
      </c>
      <c r="J1685" s="2">
        <v>45681</v>
      </c>
      <c r="K1685" s="2">
        <v>45681</v>
      </c>
      <c r="L1685" s="2">
        <v>45779</v>
      </c>
      <c r="M1685" s="2">
        <v>45742</v>
      </c>
      <c r="N1685" s="3">
        <f t="shared" si="236"/>
        <v>45793</v>
      </c>
      <c r="O1685" s="20">
        <f t="shared" si="234"/>
        <v>45847</v>
      </c>
      <c r="P1685">
        <f t="shared" si="237"/>
        <v>88</v>
      </c>
      <c r="Q1685">
        <v>8</v>
      </c>
      <c r="R1685">
        <f t="shared" si="238"/>
        <v>80</v>
      </c>
      <c r="S1685">
        <f t="shared" si="239"/>
        <v>40</v>
      </c>
      <c r="T1685" s="7">
        <f t="shared" si="240"/>
        <v>45791</v>
      </c>
      <c r="U1685" s="8">
        <f t="shared" si="241"/>
        <v>45792</v>
      </c>
      <c r="V1685" s="7">
        <f t="shared" si="242"/>
        <v>45847</v>
      </c>
    </row>
    <row r="1686" spans="1:22" x14ac:dyDescent="0.25">
      <c r="A1686" t="s">
        <v>12</v>
      </c>
      <c r="B1686" t="s">
        <v>2327</v>
      </c>
      <c r="C1686" t="s">
        <v>2328</v>
      </c>
      <c r="D1686" s="1">
        <v>3</v>
      </c>
      <c r="E1686" s="1" t="s">
        <v>15</v>
      </c>
      <c r="F1686" s="2">
        <v>45670</v>
      </c>
      <c r="G1686" s="2">
        <v>45791</v>
      </c>
      <c r="H1686" s="3">
        <f t="shared" si="235"/>
        <v>45679</v>
      </c>
      <c r="I1686" s="2">
        <v>45680</v>
      </c>
      <c r="J1686" s="2">
        <v>45681</v>
      </c>
      <c r="K1686" s="2">
        <v>45681</v>
      </c>
      <c r="L1686" s="2">
        <v>45779</v>
      </c>
      <c r="M1686" s="2">
        <v>45742</v>
      </c>
      <c r="N1686" s="3">
        <f t="shared" si="236"/>
        <v>45793</v>
      </c>
      <c r="O1686" s="20">
        <f t="shared" si="234"/>
        <v>45847</v>
      </c>
      <c r="P1686">
        <f t="shared" si="237"/>
        <v>88</v>
      </c>
      <c r="Q1686">
        <v>8</v>
      </c>
      <c r="R1686">
        <f t="shared" si="238"/>
        <v>80</v>
      </c>
      <c r="S1686">
        <f t="shared" si="239"/>
        <v>40</v>
      </c>
      <c r="T1686" s="7">
        <f t="shared" si="240"/>
        <v>45791</v>
      </c>
      <c r="U1686" s="8">
        <f t="shared" si="241"/>
        <v>45792</v>
      </c>
      <c r="V1686" s="7">
        <f t="shared" si="242"/>
        <v>45847</v>
      </c>
    </row>
    <row r="1687" spans="1:22" x14ac:dyDescent="0.25">
      <c r="A1687" t="s">
        <v>12</v>
      </c>
      <c r="B1687" t="s">
        <v>2329</v>
      </c>
      <c r="C1687" t="s">
        <v>2328</v>
      </c>
      <c r="D1687" s="1">
        <v>3</v>
      </c>
      <c r="E1687" s="1" t="s">
        <v>15</v>
      </c>
      <c r="F1687" s="2">
        <v>45670</v>
      </c>
      <c r="G1687" s="2">
        <v>45791</v>
      </c>
      <c r="H1687" s="3">
        <f t="shared" si="235"/>
        <v>45679</v>
      </c>
      <c r="I1687" s="2">
        <v>45680</v>
      </c>
      <c r="J1687" s="2">
        <v>45681</v>
      </c>
      <c r="K1687" s="2">
        <v>45681</v>
      </c>
      <c r="L1687" s="2">
        <v>45782</v>
      </c>
      <c r="M1687" s="2">
        <v>45742</v>
      </c>
      <c r="N1687" s="3">
        <f t="shared" si="236"/>
        <v>45793</v>
      </c>
      <c r="O1687" s="20">
        <f t="shared" si="234"/>
        <v>45847</v>
      </c>
      <c r="P1687">
        <f t="shared" si="237"/>
        <v>88</v>
      </c>
      <c r="Q1687">
        <v>8</v>
      </c>
      <c r="R1687">
        <f t="shared" si="238"/>
        <v>80</v>
      </c>
      <c r="S1687">
        <f t="shared" si="239"/>
        <v>40</v>
      </c>
      <c r="T1687" s="7">
        <f t="shared" si="240"/>
        <v>45791</v>
      </c>
      <c r="U1687" s="8">
        <f t="shared" si="241"/>
        <v>45792</v>
      </c>
      <c r="V1687" s="7">
        <f t="shared" si="242"/>
        <v>45847</v>
      </c>
    </row>
    <row r="1688" spans="1:22" x14ac:dyDescent="0.25">
      <c r="A1688" t="s">
        <v>12</v>
      </c>
      <c r="B1688" t="s">
        <v>2330</v>
      </c>
      <c r="C1688" t="s">
        <v>2331</v>
      </c>
      <c r="D1688" s="1">
        <v>3</v>
      </c>
      <c r="E1688" s="1" t="s">
        <v>15</v>
      </c>
      <c r="F1688" s="2">
        <v>45670</v>
      </c>
      <c r="G1688" s="2">
        <v>45791</v>
      </c>
      <c r="H1688" s="3">
        <f t="shared" si="235"/>
        <v>45679</v>
      </c>
      <c r="I1688" s="2">
        <v>45680</v>
      </c>
      <c r="J1688" s="2">
        <v>45681</v>
      </c>
      <c r="K1688" s="2">
        <v>45681</v>
      </c>
      <c r="L1688" s="2">
        <v>45779</v>
      </c>
      <c r="M1688" s="2">
        <v>45742</v>
      </c>
      <c r="N1688" s="3">
        <f t="shared" si="236"/>
        <v>45793</v>
      </c>
      <c r="O1688" s="20">
        <f t="shared" si="234"/>
        <v>45847</v>
      </c>
      <c r="P1688">
        <f t="shared" si="237"/>
        <v>88</v>
      </c>
      <c r="Q1688">
        <v>8</v>
      </c>
      <c r="R1688">
        <f t="shared" si="238"/>
        <v>80</v>
      </c>
      <c r="S1688">
        <f t="shared" si="239"/>
        <v>40</v>
      </c>
      <c r="T1688" s="7">
        <f t="shared" si="240"/>
        <v>45791</v>
      </c>
      <c r="U1688" s="8">
        <f t="shared" si="241"/>
        <v>45792</v>
      </c>
      <c r="V1688" s="7">
        <f t="shared" si="242"/>
        <v>45847</v>
      </c>
    </row>
    <row r="1689" spans="1:22" x14ac:dyDescent="0.25">
      <c r="A1689" t="s">
        <v>12</v>
      </c>
      <c r="B1689" t="s">
        <v>2332</v>
      </c>
      <c r="C1689" t="s">
        <v>2333</v>
      </c>
      <c r="D1689" s="1">
        <v>3</v>
      </c>
      <c r="E1689" s="1" t="s">
        <v>15</v>
      </c>
      <c r="F1689" s="2">
        <v>45670</v>
      </c>
      <c r="G1689" s="2">
        <v>45791</v>
      </c>
      <c r="H1689" s="3">
        <f t="shared" si="235"/>
        <v>45679</v>
      </c>
      <c r="I1689" s="2">
        <v>45680</v>
      </c>
      <c r="J1689" s="2">
        <v>45681</v>
      </c>
      <c r="K1689" s="2">
        <v>45681</v>
      </c>
      <c r="L1689" s="2">
        <v>45779</v>
      </c>
      <c r="M1689" s="2">
        <v>45742</v>
      </c>
      <c r="N1689" s="3">
        <f t="shared" si="236"/>
        <v>45793</v>
      </c>
      <c r="O1689" s="20">
        <f t="shared" si="234"/>
        <v>45847</v>
      </c>
      <c r="P1689">
        <f t="shared" si="237"/>
        <v>88</v>
      </c>
      <c r="Q1689">
        <v>8</v>
      </c>
      <c r="R1689">
        <f t="shared" si="238"/>
        <v>80</v>
      </c>
      <c r="S1689">
        <f t="shared" si="239"/>
        <v>40</v>
      </c>
      <c r="T1689" s="7">
        <f t="shared" si="240"/>
        <v>45791</v>
      </c>
      <c r="U1689" s="8">
        <f t="shared" si="241"/>
        <v>45792</v>
      </c>
      <c r="V1689" s="7">
        <f t="shared" si="242"/>
        <v>45847</v>
      </c>
    </row>
    <row r="1690" spans="1:22" x14ac:dyDescent="0.25">
      <c r="A1690" t="s">
        <v>12</v>
      </c>
      <c r="B1690" t="s">
        <v>2334</v>
      </c>
      <c r="C1690" t="s">
        <v>2333</v>
      </c>
      <c r="D1690" s="1">
        <v>3</v>
      </c>
      <c r="E1690" s="1" t="s">
        <v>15</v>
      </c>
      <c r="F1690" s="2">
        <v>45670</v>
      </c>
      <c r="G1690" s="2">
        <v>45791</v>
      </c>
      <c r="H1690" s="3">
        <f t="shared" si="235"/>
        <v>45679</v>
      </c>
      <c r="I1690" s="2">
        <v>45680</v>
      </c>
      <c r="J1690" s="2">
        <v>45681</v>
      </c>
      <c r="K1690" s="2">
        <v>45681</v>
      </c>
      <c r="L1690" s="2">
        <v>45779</v>
      </c>
      <c r="M1690" s="2">
        <v>45742</v>
      </c>
      <c r="N1690" s="3">
        <f t="shared" si="236"/>
        <v>45793</v>
      </c>
      <c r="O1690" s="20">
        <f t="shared" si="234"/>
        <v>45847</v>
      </c>
      <c r="P1690">
        <f t="shared" si="237"/>
        <v>88</v>
      </c>
      <c r="Q1690">
        <v>8</v>
      </c>
      <c r="R1690">
        <f t="shared" si="238"/>
        <v>80</v>
      </c>
      <c r="S1690">
        <f t="shared" si="239"/>
        <v>40</v>
      </c>
      <c r="T1690" s="7">
        <f t="shared" si="240"/>
        <v>45791</v>
      </c>
      <c r="U1690" s="8">
        <f t="shared" si="241"/>
        <v>45792</v>
      </c>
      <c r="V1690" s="7">
        <f t="shared" si="242"/>
        <v>45847</v>
      </c>
    </row>
    <row r="1691" spans="1:22" x14ac:dyDescent="0.25">
      <c r="A1691" t="s">
        <v>914</v>
      </c>
      <c r="B1691" t="s">
        <v>2335</v>
      </c>
      <c r="C1691" t="s">
        <v>2336</v>
      </c>
      <c r="D1691" s="1">
        <v>3</v>
      </c>
      <c r="E1691" s="1" t="s">
        <v>15</v>
      </c>
      <c r="F1691" s="2">
        <v>45670</v>
      </c>
      <c r="G1691" s="2">
        <v>45791</v>
      </c>
      <c r="H1691" s="3">
        <f t="shared" si="235"/>
        <v>45679</v>
      </c>
      <c r="I1691" s="2">
        <v>45680</v>
      </c>
      <c r="J1691" s="2">
        <v>45681</v>
      </c>
      <c r="K1691" s="2">
        <v>45681</v>
      </c>
      <c r="L1691" s="2">
        <v>45779</v>
      </c>
      <c r="M1691" s="2">
        <v>45742</v>
      </c>
      <c r="N1691" s="3">
        <f t="shared" si="236"/>
        <v>45793</v>
      </c>
      <c r="O1691" s="20">
        <f t="shared" si="234"/>
        <v>45847</v>
      </c>
      <c r="P1691">
        <f t="shared" si="237"/>
        <v>88</v>
      </c>
      <c r="Q1691">
        <v>8</v>
      </c>
      <c r="R1691">
        <f t="shared" si="238"/>
        <v>80</v>
      </c>
      <c r="S1691">
        <f t="shared" si="239"/>
        <v>40</v>
      </c>
      <c r="T1691" s="7">
        <f t="shared" si="240"/>
        <v>45791</v>
      </c>
      <c r="U1691" s="8">
        <f t="shared" si="241"/>
        <v>45792</v>
      </c>
      <c r="V1691" s="7">
        <f t="shared" si="242"/>
        <v>45847</v>
      </c>
    </row>
    <row r="1692" spans="1:22" x14ac:dyDescent="0.25">
      <c r="A1692" t="s">
        <v>914</v>
      </c>
      <c r="B1692" t="s">
        <v>2337</v>
      </c>
      <c r="C1692" t="s">
        <v>2338</v>
      </c>
      <c r="D1692" s="1">
        <v>3</v>
      </c>
      <c r="E1692" s="1" t="s">
        <v>15</v>
      </c>
      <c r="F1692" s="2">
        <v>45670</v>
      </c>
      <c r="G1692" s="2">
        <v>45791</v>
      </c>
      <c r="H1692" s="3">
        <f t="shared" si="235"/>
        <v>45679</v>
      </c>
      <c r="I1692" s="2">
        <v>45680</v>
      </c>
      <c r="J1692" s="2">
        <v>45681</v>
      </c>
      <c r="K1692" s="2">
        <v>45681</v>
      </c>
      <c r="L1692" s="2">
        <v>45779</v>
      </c>
      <c r="M1692" s="2">
        <v>45742</v>
      </c>
      <c r="N1692" s="3">
        <f t="shared" si="236"/>
        <v>45793</v>
      </c>
      <c r="O1692" s="20">
        <f t="shared" si="234"/>
        <v>45847</v>
      </c>
      <c r="P1692">
        <f t="shared" si="237"/>
        <v>88</v>
      </c>
      <c r="Q1692">
        <v>8</v>
      </c>
      <c r="R1692">
        <f t="shared" si="238"/>
        <v>80</v>
      </c>
      <c r="S1692">
        <f t="shared" si="239"/>
        <v>40</v>
      </c>
      <c r="T1692" s="7">
        <f t="shared" si="240"/>
        <v>45791</v>
      </c>
      <c r="U1692" s="8">
        <f t="shared" si="241"/>
        <v>45792</v>
      </c>
      <c r="V1692" s="7">
        <f t="shared" si="242"/>
        <v>45847</v>
      </c>
    </row>
    <row r="1693" spans="1:22" x14ac:dyDescent="0.25">
      <c r="A1693" t="s">
        <v>12</v>
      </c>
      <c r="B1693" t="s">
        <v>2339</v>
      </c>
      <c r="C1693" t="s">
        <v>2340</v>
      </c>
      <c r="D1693" s="1">
        <v>3</v>
      </c>
      <c r="E1693" s="1" t="s">
        <v>15</v>
      </c>
      <c r="F1693" s="2">
        <v>45670</v>
      </c>
      <c r="G1693" s="2">
        <v>45791</v>
      </c>
      <c r="H1693" s="3">
        <f t="shared" si="235"/>
        <v>45679</v>
      </c>
      <c r="I1693" s="2">
        <v>45680</v>
      </c>
      <c r="J1693" s="2">
        <v>45681</v>
      </c>
      <c r="K1693" s="2">
        <v>45681</v>
      </c>
      <c r="L1693" s="2">
        <v>45779</v>
      </c>
      <c r="M1693" s="2">
        <v>45742</v>
      </c>
      <c r="N1693" s="3">
        <f t="shared" si="236"/>
        <v>45793</v>
      </c>
      <c r="O1693" s="20">
        <f t="shared" si="234"/>
        <v>45847</v>
      </c>
      <c r="P1693">
        <f t="shared" si="237"/>
        <v>88</v>
      </c>
      <c r="Q1693">
        <v>8</v>
      </c>
      <c r="R1693">
        <f t="shared" si="238"/>
        <v>80</v>
      </c>
      <c r="S1693">
        <f t="shared" si="239"/>
        <v>40</v>
      </c>
      <c r="T1693" s="7">
        <f t="shared" si="240"/>
        <v>45791</v>
      </c>
      <c r="U1693" s="8">
        <f t="shared" si="241"/>
        <v>45792</v>
      </c>
      <c r="V1693" s="7">
        <f t="shared" si="242"/>
        <v>45847</v>
      </c>
    </row>
    <row r="1694" spans="1:22" x14ac:dyDescent="0.25">
      <c r="A1694" t="s">
        <v>12</v>
      </c>
      <c r="B1694" t="s">
        <v>2341</v>
      </c>
      <c r="C1694" t="s">
        <v>2342</v>
      </c>
      <c r="D1694" s="1">
        <v>3</v>
      </c>
      <c r="E1694" s="1" t="s">
        <v>15</v>
      </c>
      <c r="F1694" s="2">
        <v>45670</v>
      </c>
      <c r="G1694" s="2">
        <v>45791</v>
      </c>
      <c r="H1694" s="3">
        <f t="shared" si="235"/>
        <v>45679</v>
      </c>
      <c r="I1694" s="2">
        <v>45680</v>
      </c>
      <c r="J1694" s="2">
        <v>45681</v>
      </c>
      <c r="K1694" s="2">
        <v>45681</v>
      </c>
      <c r="L1694" s="2">
        <v>45779</v>
      </c>
      <c r="M1694" s="2">
        <v>45742</v>
      </c>
      <c r="N1694" s="3">
        <f t="shared" si="236"/>
        <v>45793</v>
      </c>
      <c r="O1694" s="20">
        <f t="shared" si="234"/>
        <v>45847</v>
      </c>
      <c r="P1694">
        <f t="shared" si="237"/>
        <v>88</v>
      </c>
      <c r="Q1694">
        <v>8</v>
      </c>
      <c r="R1694">
        <f t="shared" si="238"/>
        <v>80</v>
      </c>
      <c r="S1694">
        <f t="shared" si="239"/>
        <v>40</v>
      </c>
      <c r="T1694" s="7">
        <f t="shared" si="240"/>
        <v>45791</v>
      </c>
      <c r="U1694" s="8">
        <f t="shared" si="241"/>
        <v>45792</v>
      </c>
      <c r="V1694" s="7">
        <f t="shared" si="242"/>
        <v>45847</v>
      </c>
    </row>
    <row r="1695" spans="1:22" s="9" customFormat="1" x14ac:dyDescent="0.25">
      <c r="A1695" s="9" t="s">
        <v>12</v>
      </c>
      <c r="B1695" s="9" t="s">
        <v>2343</v>
      </c>
      <c r="C1695" s="9" t="s">
        <v>2342</v>
      </c>
      <c r="D1695" s="10">
        <v>3</v>
      </c>
      <c r="E1695" s="10" t="s">
        <v>15</v>
      </c>
      <c r="F1695" s="11">
        <v>45671</v>
      </c>
      <c r="G1695" s="11">
        <v>45722</v>
      </c>
      <c r="H1695" s="3">
        <f t="shared" si="235"/>
        <v>45673</v>
      </c>
      <c r="I1695" s="11">
        <v>45674</v>
      </c>
      <c r="J1695" s="11">
        <v>45680</v>
      </c>
      <c r="K1695" s="11">
        <v>45675</v>
      </c>
      <c r="L1695" s="11">
        <v>45719</v>
      </c>
      <c r="M1695" s="11">
        <v>45701</v>
      </c>
      <c r="N1695" s="3">
        <f t="shared" si="236"/>
        <v>45724</v>
      </c>
      <c r="O1695" s="20">
        <f t="shared" si="234"/>
        <v>45749</v>
      </c>
      <c r="P1695" s="9">
        <f t="shared" si="237"/>
        <v>38</v>
      </c>
      <c r="Q1695" s="9">
        <v>1</v>
      </c>
      <c r="R1695" s="9">
        <f t="shared" si="238"/>
        <v>37</v>
      </c>
      <c r="S1695" s="9">
        <f t="shared" si="239"/>
        <v>19</v>
      </c>
      <c r="T1695" s="12">
        <f t="shared" si="240"/>
        <v>45722</v>
      </c>
      <c r="U1695" s="13">
        <f t="shared" si="241"/>
        <v>45723</v>
      </c>
      <c r="V1695" s="12">
        <f t="shared" si="242"/>
        <v>45749</v>
      </c>
    </row>
    <row r="1696" spans="1:22" x14ac:dyDescent="0.25">
      <c r="A1696" t="s">
        <v>12</v>
      </c>
      <c r="B1696" t="s">
        <v>2344</v>
      </c>
      <c r="C1696" t="s">
        <v>2345</v>
      </c>
      <c r="D1696" s="1">
        <v>3</v>
      </c>
      <c r="E1696" s="1" t="s">
        <v>15</v>
      </c>
      <c r="F1696" s="2">
        <v>45670</v>
      </c>
      <c r="G1696" s="2">
        <v>45791</v>
      </c>
      <c r="H1696" s="3">
        <f t="shared" si="235"/>
        <v>45679</v>
      </c>
      <c r="I1696" s="2">
        <v>45680</v>
      </c>
      <c r="J1696" s="2">
        <v>45681</v>
      </c>
      <c r="K1696" s="2">
        <v>45681</v>
      </c>
      <c r="L1696" s="2">
        <v>45779</v>
      </c>
      <c r="M1696" s="2">
        <v>45742</v>
      </c>
      <c r="N1696" s="3">
        <f t="shared" si="236"/>
        <v>45793</v>
      </c>
      <c r="O1696" s="20">
        <f t="shared" si="234"/>
        <v>45847</v>
      </c>
      <c r="P1696">
        <f t="shared" si="237"/>
        <v>88</v>
      </c>
      <c r="Q1696">
        <v>8</v>
      </c>
      <c r="R1696">
        <f t="shared" si="238"/>
        <v>80</v>
      </c>
      <c r="S1696">
        <f t="shared" si="239"/>
        <v>40</v>
      </c>
      <c r="T1696" s="7">
        <f t="shared" si="240"/>
        <v>45791</v>
      </c>
      <c r="U1696" s="8">
        <f t="shared" si="241"/>
        <v>45792</v>
      </c>
      <c r="V1696" s="7">
        <f t="shared" si="242"/>
        <v>45847</v>
      </c>
    </row>
    <row r="1697" spans="1:22" x14ac:dyDescent="0.25">
      <c r="A1697" t="s">
        <v>12</v>
      </c>
      <c r="B1697" t="s">
        <v>2346</v>
      </c>
      <c r="C1697" t="s">
        <v>2345</v>
      </c>
      <c r="D1697" s="1">
        <v>3</v>
      </c>
      <c r="E1697" s="1" t="s">
        <v>15</v>
      </c>
      <c r="F1697" s="2">
        <v>45729</v>
      </c>
      <c r="G1697" s="2">
        <v>45790</v>
      </c>
      <c r="H1697" s="3">
        <f t="shared" si="235"/>
        <v>45734</v>
      </c>
      <c r="I1697" s="2">
        <v>45735</v>
      </c>
      <c r="J1697" s="2">
        <v>45681</v>
      </c>
      <c r="K1697" s="2">
        <v>45736</v>
      </c>
      <c r="L1697" s="2">
        <v>45785</v>
      </c>
      <c r="M1697" s="2">
        <v>45765</v>
      </c>
      <c r="N1697" s="3">
        <f t="shared" si="236"/>
        <v>45792</v>
      </c>
      <c r="O1697" s="20">
        <f t="shared" si="234"/>
        <v>45818</v>
      </c>
      <c r="P1697">
        <f t="shared" si="237"/>
        <v>44</v>
      </c>
      <c r="Q1697">
        <v>5</v>
      </c>
      <c r="R1697">
        <f t="shared" si="238"/>
        <v>39</v>
      </c>
      <c r="S1697">
        <f t="shared" si="239"/>
        <v>20</v>
      </c>
      <c r="T1697" s="7">
        <f t="shared" si="240"/>
        <v>45790</v>
      </c>
      <c r="U1697" s="8">
        <f t="shared" si="241"/>
        <v>45791</v>
      </c>
      <c r="V1697" s="7">
        <f t="shared" si="242"/>
        <v>45818</v>
      </c>
    </row>
    <row r="1698" spans="1:22" x14ac:dyDescent="0.25">
      <c r="A1698" t="s">
        <v>12</v>
      </c>
      <c r="B1698" t="s">
        <v>2347</v>
      </c>
      <c r="C1698" t="s">
        <v>2348</v>
      </c>
      <c r="D1698" s="1">
        <v>3</v>
      </c>
      <c r="E1698" s="1" t="s">
        <v>15</v>
      </c>
      <c r="F1698" s="2">
        <v>45670</v>
      </c>
      <c r="G1698" s="2">
        <v>45791</v>
      </c>
      <c r="H1698" s="3">
        <f t="shared" si="235"/>
        <v>45679</v>
      </c>
      <c r="I1698" s="2">
        <v>45680</v>
      </c>
      <c r="J1698" s="2">
        <v>45681</v>
      </c>
      <c r="K1698" s="2">
        <v>45681</v>
      </c>
      <c r="L1698" s="2">
        <v>45779</v>
      </c>
      <c r="M1698" s="2">
        <v>45742</v>
      </c>
      <c r="N1698" s="3">
        <f t="shared" si="236"/>
        <v>45793</v>
      </c>
      <c r="O1698" s="20">
        <f t="shared" si="234"/>
        <v>45847</v>
      </c>
      <c r="P1698">
        <f t="shared" si="237"/>
        <v>88</v>
      </c>
      <c r="Q1698">
        <v>8</v>
      </c>
      <c r="R1698">
        <f t="shared" si="238"/>
        <v>80</v>
      </c>
      <c r="S1698">
        <f t="shared" si="239"/>
        <v>40</v>
      </c>
      <c r="T1698" s="7">
        <f t="shared" si="240"/>
        <v>45791</v>
      </c>
      <c r="U1698" s="8">
        <f t="shared" si="241"/>
        <v>45792</v>
      </c>
      <c r="V1698" s="7">
        <f t="shared" si="242"/>
        <v>45847</v>
      </c>
    </row>
    <row r="1699" spans="1:22" x14ac:dyDescent="0.25">
      <c r="A1699" t="s">
        <v>12</v>
      </c>
      <c r="B1699" t="s">
        <v>2349</v>
      </c>
      <c r="C1699" t="s">
        <v>2350</v>
      </c>
      <c r="D1699" s="1">
        <v>3</v>
      </c>
      <c r="E1699" s="1" t="s">
        <v>15</v>
      </c>
      <c r="F1699" s="2">
        <v>45670</v>
      </c>
      <c r="G1699" s="2">
        <v>45791</v>
      </c>
      <c r="H1699" s="3">
        <f t="shared" si="235"/>
        <v>45679</v>
      </c>
      <c r="I1699" s="2">
        <v>45680</v>
      </c>
      <c r="J1699" s="2">
        <v>45681</v>
      </c>
      <c r="K1699" s="2">
        <v>45681</v>
      </c>
      <c r="L1699" s="2">
        <v>45779</v>
      </c>
      <c r="M1699" s="2">
        <v>45742</v>
      </c>
      <c r="N1699" s="3">
        <f t="shared" si="236"/>
        <v>45793</v>
      </c>
      <c r="O1699" s="20">
        <f t="shared" si="234"/>
        <v>45847</v>
      </c>
      <c r="P1699">
        <f t="shared" si="237"/>
        <v>88</v>
      </c>
      <c r="Q1699">
        <v>8</v>
      </c>
      <c r="R1699">
        <f t="shared" si="238"/>
        <v>80</v>
      </c>
      <c r="S1699">
        <f t="shared" si="239"/>
        <v>40</v>
      </c>
      <c r="T1699" s="7">
        <f t="shared" si="240"/>
        <v>45791</v>
      </c>
      <c r="U1699" s="8">
        <f t="shared" si="241"/>
        <v>45792</v>
      </c>
      <c r="V1699" s="7">
        <f t="shared" si="242"/>
        <v>45847</v>
      </c>
    </row>
    <row r="1700" spans="1:22" x14ac:dyDescent="0.25">
      <c r="A1700" t="s">
        <v>12</v>
      </c>
      <c r="B1700" t="s">
        <v>2351</v>
      </c>
      <c r="C1700" t="s">
        <v>2350</v>
      </c>
      <c r="D1700" s="1">
        <v>3</v>
      </c>
      <c r="E1700" s="1" t="s">
        <v>15</v>
      </c>
      <c r="F1700" s="2">
        <v>45670</v>
      </c>
      <c r="G1700" s="2">
        <v>45791</v>
      </c>
      <c r="H1700" s="3">
        <f t="shared" si="235"/>
        <v>45679</v>
      </c>
      <c r="I1700" s="2">
        <v>45680</v>
      </c>
      <c r="J1700" s="2">
        <v>45681</v>
      </c>
      <c r="K1700" s="2">
        <v>45681</v>
      </c>
      <c r="L1700" s="2">
        <v>45779</v>
      </c>
      <c r="M1700" s="2">
        <v>45742</v>
      </c>
      <c r="N1700" s="3">
        <f t="shared" si="236"/>
        <v>45793</v>
      </c>
      <c r="O1700" s="20">
        <f t="shared" si="234"/>
        <v>45847</v>
      </c>
      <c r="P1700">
        <f t="shared" si="237"/>
        <v>88</v>
      </c>
      <c r="Q1700">
        <v>8</v>
      </c>
      <c r="R1700">
        <f t="shared" si="238"/>
        <v>80</v>
      </c>
      <c r="S1700">
        <f t="shared" si="239"/>
        <v>40</v>
      </c>
      <c r="T1700" s="7">
        <f t="shared" si="240"/>
        <v>45791</v>
      </c>
      <c r="U1700" s="8">
        <f t="shared" si="241"/>
        <v>45792</v>
      </c>
      <c r="V1700" s="7">
        <f t="shared" si="242"/>
        <v>45847</v>
      </c>
    </row>
    <row r="1701" spans="1:22" x14ac:dyDescent="0.25">
      <c r="A1701" t="s">
        <v>12</v>
      </c>
      <c r="B1701" t="s">
        <v>2352</v>
      </c>
      <c r="C1701" t="s">
        <v>2353</v>
      </c>
      <c r="D1701" s="1">
        <v>3</v>
      </c>
      <c r="E1701" s="1" t="s">
        <v>15</v>
      </c>
      <c r="F1701" s="2">
        <v>45670</v>
      </c>
      <c r="G1701" s="2">
        <v>45791</v>
      </c>
      <c r="H1701" s="3">
        <f t="shared" si="235"/>
        <v>45679</v>
      </c>
      <c r="I1701" s="2">
        <v>45680</v>
      </c>
      <c r="J1701" s="2">
        <v>45681</v>
      </c>
      <c r="K1701" s="2">
        <v>45681</v>
      </c>
      <c r="L1701" s="2">
        <v>45779</v>
      </c>
      <c r="M1701" s="2">
        <v>45742</v>
      </c>
      <c r="N1701" s="3">
        <f t="shared" si="236"/>
        <v>45793</v>
      </c>
      <c r="O1701" s="20">
        <f t="shared" si="234"/>
        <v>45847</v>
      </c>
      <c r="P1701">
        <f t="shared" si="237"/>
        <v>88</v>
      </c>
      <c r="Q1701">
        <v>8</v>
      </c>
      <c r="R1701">
        <f t="shared" si="238"/>
        <v>80</v>
      </c>
      <c r="S1701">
        <f t="shared" si="239"/>
        <v>40</v>
      </c>
      <c r="T1701" s="7">
        <f t="shared" si="240"/>
        <v>45791</v>
      </c>
      <c r="U1701" s="8">
        <f t="shared" si="241"/>
        <v>45792</v>
      </c>
      <c r="V1701" s="7">
        <f t="shared" si="242"/>
        <v>45847</v>
      </c>
    </row>
    <row r="1702" spans="1:22" x14ac:dyDescent="0.25">
      <c r="A1702" t="s">
        <v>12</v>
      </c>
      <c r="B1702" t="s">
        <v>2354</v>
      </c>
      <c r="C1702" t="s">
        <v>2355</v>
      </c>
      <c r="D1702" s="1">
        <v>3</v>
      </c>
      <c r="E1702" s="1" t="s">
        <v>15</v>
      </c>
      <c r="F1702" s="2">
        <v>45670</v>
      </c>
      <c r="G1702" s="2">
        <v>45791</v>
      </c>
      <c r="H1702" s="3">
        <f t="shared" si="235"/>
        <v>45679</v>
      </c>
      <c r="I1702" s="2">
        <v>45680</v>
      </c>
      <c r="J1702" s="2">
        <v>45681</v>
      </c>
      <c r="K1702" s="2">
        <v>45681</v>
      </c>
      <c r="L1702" s="2">
        <v>45779</v>
      </c>
      <c r="M1702" s="2">
        <v>45742</v>
      </c>
      <c r="N1702" s="3">
        <f t="shared" si="236"/>
        <v>45793</v>
      </c>
      <c r="O1702" s="20">
        <f t="shared" si="234"/>
        <v>45847</v>
      </c>
      <c r="P1702">
        <f t="shared" si="237"/>
        <v>88</v>
      </c>
      <c r="Q1702">
        <v>8</v>
      </c>
      <c r="R1702">
        <f t="shared" si="238"/>
        <v>80</v>
      </c>
      <c r="S1702">
        <f t="shared" si="239"/>
        <v>40</v>
      </c>
      <c r="T1702" s="7">
        <f t="shared" si="240"/>
        <v>45791</v>
      </c>
      <c r="U1702" s="8">
        <f t="shared" si="241"/>
        <v>45792</v>
      </c>
      <c r="V1702" s="7">
        <f t="shared" si="242"/>
        <v>45847</v>
      </c>
    </row>
    <row r="1703" spans="1:22" x14ac:dyDescent="0.25">
      <c r="A1703" t="s">
        <v>12</v>
      </c>
      <c r="B1703" t="s">
        <v>2356</v>
      </c>
      <c r="C1703" t="s">
        <v>2357</v>
      </c>
      <c r="D1703" s="1">
        <v>3</v>
      </c>
      <c r="E1703" s="1" t="s">
        <v>15</v>
      </c>
      <c r="F1703" s="2">
        <v>45670</v>
      </c>
      <c r="G1703" s="2">
        <v>45791</v>
      </c>
      <c r="H1703" s="3">
        <f t="shared" si="235"/>
        <v>45679</v>
      </c>
      <c r="I1703" s="2">
        <v>45680</v>
      </c>
      <c r="J1703" s="2">
        <v>45681</v>
      </c>
      <c r="K1703" s="2">
        <v>45681</v>
      </c>
      <c r="L1703" s="2">
        <v>45779</v>
      </c>
      <c r="M1703" s="2">
        <v>45742</v>
      </c>
      <c r="N1703" s="3">
        <f t="shared" si="236"/>
        <v>45793</v>
      </c>
      <c r="O1703" s="20">
        <f t="shared" si="234"/>
        <v>45847</v>
      </c>
      <c r="P1703">
        <f t="shared" si="237"/>
        <v>88</v>
      </c>
      <c r="Q1703">
        <v>8</v>
      </c>
      <c r="R1703">
        <f t="shared" si="238"/>
        <v>80</v>
      </c>
      <c r="S1703">
        <f t="shared" si="239"/>
        <v>40</v>
      </c>
      <c r="T1703" s="7">
        <f t="shared" si="240"/>
        <v>45791</v>
      </c>
      <c r="U1703" s="8">
        <f t="shared" si="241"/>
        <v>45792</v>
      </c>
      <c r="V1703" s="7">
        <f t="shared" si="242"/>
        <v>45847</v>
      </c>
    </row>
    <row r="1704" spans="1:22" x14ac:dyDescent="0.25">
      <c r="A1704" t="s">
        <v>12</v>
      </c>
      <c r="B1704" t="s">
        <v>2358</v>
      </c>
      <c r="C1704" t="s">
        <v>2359</v>
      </c>
      <c r="D1704" s="1">
        <v>3</v>
      </c>
      <c r="E1704" s="1" t="s">
        <v>15</v>
      </c>
      <c r="F1704" s="2">
        <v>45670</v>
      </c>
      <c r="G1704" s="2">
        <v>45791</v>
      </c>
      <c r="H1704" s="3">
        <f t="shared" si="235"/>
        <v>45679</v>
      </c>
      <c r="I1704" s="2">
        <v>45680</v>
      </c>
      <c r="J1704" s="2">
        <v>45681</v>
      </c>
      <c r="K1704" s="2">
        <v>45681</v>
      </c>
      <c r="L1704" s="2">
        <v>45779</v>
      </c>
      <c r="M1704" s="2">
        <v>45742</v>
      </c>
      <c r="N1704" s="3">
        <f t="shared" si="236"/>
        <v>45793</v>
      </c>
      <c r="O1704" s="20">
        <f t="shared" si="234"/>
        <v>45847</v>
      </c>
      <c r="P1704">
        <f t="shared" si="237"/>
        <v>88</v>
      </c>
      <c r="Q1704">
        <v>8</v>
      </c>
      <c r="R1704">
        <f t="shared" si="238"/>
        <v>80</v>
      </c>
      <c r="S1704">
        <f t="shared" si="239"/>
        <v>40</v>
      </c>
      <c r="T1704" s="7">
        <f t="shared" si="240"/>
        <v>45791</v>
      </c>
      <c r="U1704" s="8">
        <f t="shared" si="241"/>
        <v>45792</v>
      </c>
      <c r="V1704" s="7">
        <f t="shared" si="242"/>
        <v>45847</v>
      </c>
    </row>
    <row r="1705" spans="1:22" x14ac:dyDescent="0.25">
      <c r="A1705" t="s">
        <v>12</v>
      </c>
      <c r="B1705" t="s">
        <v>2360</v>
      </c>
      <c r="C1705" t="s">
        <v>2361</v>
      </c>
      <c r="D1705" s="1">
        <v>3</v>
      </c>
      <c r="E1705" s="1" t="s">
        <v>15</v>
      </c>
      <c r="F1705" s="2">
        <v>45670</v>
      </c>
      <c r="G1705" s="2">
        <v>45791</v>
      </c>
      <c r="H1705" s="3">
        <f t="shared" si="235"/>
        <v>45679</v>
      </c>
      <c r="I1705" s="2">
        <v>45680</v>
      </c>
      <c r="J1705" s="2">
        <v>45681</v>
      </c>
      <c r="K1705" s="2">
        <v>45681</v>
      </c>
      <c r="L1705" s="2">
        <v>45779</v>
      </c>
      <c r="M1705" s="2">
        <v>45742</v>
      </c>
      <c r="N1705" s="3">
        <f t="shared" si="236"/>
        <v>45793</v>
      </c>
      <c r="O1705" s="20">
        <f t="shared" si="234"/>
        <v>45847</v>
      </c>
      <c r="P1705">
        <f t="shared" si="237"/>
        <v>88</v>
      </c>
      <c r="Q1705">
        <v>8</v>
      </c>
      <c r="R1705">
        <f t="shared" si="238"/>
        <v>80</v>
      </c>
      <c r="S1705">
        <f t="shared" si="239"/>
        <v>40</v>
      </c>
      <c r="T1705" s="7">
        <f t="shared" si="240"/>
        <v>45791</v>
      </c>
      <c r="U1705" s="8">
        <f t="shared" si="241"/>
        <v>45792</v>
      </c>
      <c r="V1705" s="7">
        <f t="shared" si="242"/>
        <v>45847</v>
      </c>
    </row>
    <row r="1706" spans="1:22" x14ac:dyDescent="0.25">
      <c r="A1706" t="s">
        <v>12</v>
      </c>
      <c r="B1706" t="s">
        <v>2362</v>
      </c>
      <c r="C1706" t="s">
        <v>2363</v>
      </c>
      <c r="D1706" s="1">
        <v>2</v>
      </c>
      <c r="E1706" s="1" t="s">
        <v>15</v>
      </c>
      <c r="F1706" s="2">
        <v>45670</v>
      </c>
      <c r="G1706" s="2">
        <v>45791</v>
      </c>
      <c r="H1706" s="3">
        <f t="shared" si="235"/>
        <v>45679</v>
      </c>
      <c r="I1706" s="2">
        <v>45680</v>
      </c>
      <c r="J1706" s="2">
        <v>45681</v>
      </c>
      <c r="K1706" s="2">
        <v>45681</v>
      </c>
      <c r="L1706" s="2">
        <v>45779</v>
      </c>
      <c r="M1706" s="2">
        <v>45742</v>
      </c>
      <c r="N1706" s="3">
        <f t="shared" si="236"/>
        <v>45793</v>
      </c>
      <c r="O1706" s="20">
        <f t="shared" si="234"/>
        <v>45847</v>
      </c>
      <c r="P1706">
        <f t="shared" si="237"/>
        <v>88</v>
      </c>
      <c r="Q1706">
        <v>8</v>
      </c>
      <c r="R1706">
        <f t="shared" si="238"/>
        <v>80</v>
      </c>
      <c r="S1706">
        <f t="shared" si="239"/>
        <v>40</v>
      </c>
      <c r="T1706" s="7">
        <f t="shared" si="240"/>
        <v>45791</v>
      </c>
      <c r="U1706" s="8">
        <f t="shared" si="241"/>
        <v>45792</v>
      </c>
      <c r="V1706" s="7">
        <f t="shared" si="242"/>
        <v>45847</v>
      </c>
    </row>
    <row r="1707" spans="1:22" x14ac:dyDescent="0.25">
      <c r="A1707" t="s">
        <v>12</v>
      </c>
      <c r="B1707" t="s">
        <v>2364</v>
      </c>
      <c r="C1707" t="s">
        <v>2365</v>
      </c>
      <c r="D1707" s="1">
        <v>3</v>
      </c>
      <c r="E1707" s="1" t="s">
        <v>15</v>
      </c>
      <c r="F1707" s="2">
        <v>45670</v>
      </c>
      <c r="G1707" s="2">
        <v>45791</v>
      </c>
      <c r="H1707" s="3">
        <f t="shared" si="235"/>
        <v>45679</v>
      </c>
      <c r="I1707" s="2">
        <v>45680</v>
      </c>
      <c r="J1707" s="2">
        <v>45681</v>
      </c>
      <c r="K1707" s="2">
        <v>45681</v>
      </c>
      <c r="L1707" s="2">
        <v>45779</v>
      </c>
      <c r="M1707" s="2">
        <v>45742</v>
      </c>
      <c r="N1707" s="3">
        <f t="shared" si="236"/>
        <v>45793</v>
      </c>
      <c r="O1707" s="20">
        <f t="shared" si="234"/>
        <v>45847</v>
      </c>
      <c r="P1707">
        <f t="shared" si="237"/>
        <v>88</v>
      </c>
      <c r="Q1707">
        <v>8</v>
      </c>
      <c r="R1707">
        <f t="shared" si="238"/>
        <v>80</v>
      </c>
      <c r="S1707">
        <f t="shared" si="239"/>
        <v>40</v>
      </c>
      <c r="T1707" s="7">
        <f t="shared" si="240"/>
        <v>45791</v>
      </c>
      <c r="U1707" s="8">
        <f t="shared" si="241"/>
        <v>45792</v>
      </c>
      <c r="V1707" s="7">
        <f t="shared" si="242"/>
        <v>45847</v>
      </c>
    </row>
    <row r="1708" spans="1:22" x14ac:dyDescent="0.25">
      <c r="A1708" t="s">
        <v>914</v>
      </c>
      <c r="B1708" t="s">
        <v>2366</v>
      </c>
      <c r="C1708" t="s">
        <v>2367</v>
      </c>
      <c r="D1708" s="1">
        <v>3</v>
      </c>
      <c r="E1708" s="1" t="s">
        <v>15</v>
      </c>
      <c r="F1708" s="2">
        <v>45670</v>
      </c>
      <c r="G1708" s="2">
        <v>45791</v>
      </c>
      <c r="H1708" s="3">
        <f t="shared" si="235"/>
        <v>45679</v>
      </c>
      <c r="I1708" s="2">
        <v>45680</v>
      </c>
      <c r="J1708" s="2">
        <v>45681</v>
      </c>
      <c r="K1708" s="2">
        <v>45681</v>
      </c>
      <c r="L1708" s="2">
        <v>45779</v>
      </c>
      <c r="M1708" s="2">
        <v>45742</v>
      </c>
      <c r="N1708" s="3">
        <f t="shared" si="236"/>
        <v>45793</v>
      </c>
      <c r="O1708" s="20">
        <f t="shared" si="234"/>
        <v>45847</v>
      </c>
      <c r="P1708">
        <f t="shared" si="237"/>
        <v>88</v>
      </c>
      <c r="Q1708">
        <v>8</v>
      </c>
      <c r="R1708">
        <f t="shared" si="238"/>
        <v>80</v>
      </c>
      <c r="S1708">
        <f t="shared" si="239"/>
        <v>40</v>
      </c>
      <c r="T1708" s="7">
        <f t="shared" si="240"/>
        <v>45791</v>
      </c>
      <c r="U1708" s="8">
        <f t="shared" si="241"/>
        <v>45792</v>
      </c>
      <c r="V1708" s="7">
        <f t="shared" si="242"/>
        <v>45847</v>
      </c>
    </row>
    <row r="1709" spans="1:22" x14ac:dyDescent="0.25">
      <c r="A1709" t="s">
        <v>914</v>
      </c>
      <c r="B1709" t="s">
        <v>2368</v>
      </c>
      <c r="C1709" t="s">
        <v>2369</v>
      </c>
      <c r="D1709" s="1">
        <v>2</v>
      </c>
      <c r="E1709" s="1" t="s">
        <v>15</v>
      </c>
      <c r="F1709" s="2">
        <v>45670</v>
      </c>
      <c r="G1709" s="2">
        <v>45791</v>
      </c>
      <c r="H1709" s="3">
        <f t="shared" si="235"/>
        <v>45679</v>
      </c>
      <c r="I1709" s="2">
        <v>45680</v>
      </c>
      <c r="J1709" s="2">
        <v>45681</v>
      </c>
      <c r="K1709" s="2">
        <v>45681</v>
      </c>
      <c r="L1709" s="2">
        <v>45779</v>
      </c>
      <c r="M1709" s="2">
        <v>45742</v>
      </c>
      <c r="N1709" s="3">
        <f t="shared" si="236"/>
        <v>45793</v>
      </c>
      <c r="O1709" s="20">
        <f t="shared" si="234"/>
        <v>45847</v>
      </c>
      <c r="P1709">
        <f t="shared" si="237"/>
        <v>88</v>
      </c>
      <c r="Q1709">
        <v>8</v>
      </c>
      <c r="R1709">
        <f t="shared" si="238"/>
        <v>80</v>
      </c>
      <c r="S1709">
        <f t="shared" si="239"/>
        <v>40</v>
      </c>
      <c r="T1709" s="7">
        <f t="shared" si="240"/>
        <v>45791</v>
      </c>
      <c r="U1709" s="8">
        <f t="shared" si="241"/>
        <v>45792</v>
      </c>
      <c r="V1709" s="7">
        <f t="shared" si="242"/>
        <v>45847</v>
      </c>
    </row>
    <row r="1710" spans="1:22" x14ac:dyDescent="0.25">
      <c r="A1710" t="s">
        <v>914</v>
      </c>
      <c r="B1710" t="s">
        <v>2370</v>
      </c>
      <c r="C1710" t="s">
        <v>2371</v>
      </c>
      <c r="D1710" s="1">
        <v>3</v>
      </c>
      <c r="E1710" s="1" t="s">
        <v>15</v>
      </c>
      <c r="F1710" s="2">
        <v>45670</v>
      </c>
      <c r="G1710" s="2">
        <v>45791</v>
      </c>
      <c r="H1710" s="3">
        <f t="shared" si="235"/>
        <v>45679</v>
      </c>
      <c r="I1710" s="2">
        <v>45680</v>
      </c>
      <c r="J1710" s="2">
        <v>45681</v>
      </c>
      <c r="K1710" s="2">
        <v>45681</v>
      </c>
      <c r="L1710" s="2">
        <v>45779</v>
      </c>
      <c r="M1710" s="2">
        <v>45742</v>
      </c>
      <c r="N1710" s="3">
        <f t="shared" si="236"/>
        <v>45793</v>
      </c>
      <c r="O1710" s="20">
        <f t="shared" si="234"/>
        <v>45847</v>
      </c>
      <c r="P1710">
        <f t="shared" si="237"/>
        <v>88</v>
      </c>
      <c r="Q1710">
        <v>8</v>
      </c>
      <c r="R1710">
        <f t="shared" si="238"/>
        <v>80</v>
      </c>
      <c r="S1710">
        <f t="shared" si="239"/>
        <v>40</v>
      </c>
      <c r="T1710" s="7">
        <f t="shared" si="240"/>
        <v>45791</v>
      </c>
      <c r="U1710" s="8">
        <f t="shared" si="241"/>
        <v>45792</v>
      </c>
      <c r="V1710" s="7">
        <f t="shared" si="242"/>
        <v>45847</v>
      </c>
    </row>
    <row r="1711" spans="1:22" x14ac:dyDescent="0.25">
      <c r="A1711" t="s">
        <v>914</v>
      </c>
      <c r="B1711" t="s">
        <v>2372</v>
      </c>
      <c r="C1711" t="s">
        <v>2373</v>
      </c>
      <c r="D1711" s="1">
        <v>2</v>
      </c>
      <c r="E1711" s="1" t="s">
        <v>15</v>
      </c>
      <c r="F1711" s="2">
        <v>45670</v>
      </c>
      <c r="G1711" s="2">
        <v>45791</v>
      </c>
      <c r="H1711" s="3">
        <f t="shared" si="235"/>
        <v>45679</v>
      </c>
      <c r="I1711" s="2">
        <v>45680</v>
      </c>
      <c r="J1711" s="2">
        <v>45681</v>
      </c>
      <c r="K1711" s="2">
        <v>45681</v>
      </c>
      <c r="L1711" s="2">
        <v>45779</v>
      </c>
      <c r="M1711" s="2">
        <v>45742</v>
      </c>
      <c r="N1711" s="3">
        <f t="shared" si="236"/>
        <v>45793</v>
      </c>
      <c r="O1711" s="20">
        <f t="shared" si="234"/>
        <v>45847</v>
      </c>
      <c r="P1711">
        <f t="shared" si="237"/>
        <v>88</v>
      </c>
      <c r="Q1711">
        <v>8</v>
      </c>
      <c r="R1711">
        <f t="shared" si="238"/>
        <v>80</v>
      </c>
      <c r="S1711">
        <f t="shared" si="239"/>
        <v>40</v>
      </c>
      <c r="T1711" s="7">
        <f t="shared" si="240"/>
        <v>45791</v>
      </c>
      <c r="U1711" s="8">
        <f t="shared" si="241"/>
        <v>45792</v>
      </c>
      <c r="V1711" s="7">
        <f t="shared" si="242"/>
        <v>45847</v>
      </c>
    </row>
    <row r="1712" spans="1:22" x14ac:dyDescent="0.25">
      <c r="A1712" t="s">
        <v>914</v>
      </c>
      <c r="B1712" t="s">
        <v>2374</v>
      </c>
      <c r="C1712" t="s">
        <v>2375</v>
      </c>
      <c r="D1712" s="1">
        <v>4</v>
      </c>
      <c r="E1712" s="1" t="s">
        <v>15</v>
      </c>
      <c r="F1712" s="2">
        <v>45670</v>
      </c>
      <c r="G1712" s="2">
        <v>45791</v>
      </c>
      <c r="H1712" s="3">
        <f t="shared" si="235"/>
        <v>45679</v>
      </c>
      <c r="I1712" s="2">
        <v>45680</v>
      </c>
      <c r="J1712" s="2">
        <v>45681</v>
      </c>
      <c r="K1712" s="2">
        <v>45681</v>
      </c>
      <c r="L1712" s="2">
        <v>45779</v>
      </c>
      <c r="M1712" s="2">
        <v>45742</v>
      </c>
      <c r="N1712" s="3">
        <f t="shared" si="236"/>
        <v>45793</v>
      </c>
      <c r="O1712" s="20">
        <f t="shared" si="234"/>
        <v>45847</v>
      </c>
      <c r="P1712">
        <f t="shared" si="237"/>
        <v>88</v>
      </c>
      <c r="Q1712">
        <v>8</v>
      </c>
      <c r="R1712">
        <f t="shared" si="238"/>
        <v>80</v>
      </c>
      <c r="S1712">
        <f t="shared" si="239"/>
        <v>40</v>
      </c>
      <c r="T1712" s="7">
        <f t="shared" si="240"/>
        <v>45791</v>
      </c>
      <c r="U1712" s="8">
        <f t="shared" si="241"/>
        <v>45792</v>
      </c>
      <c r="V1712" s="7">
        <f t="shared" si="242"/>
        <v>45847</v>
      </c>
    </row>
    <row r="1713" spans="1:22" x14ac:dyDescent="0.25">
      <c r="A1713" t="s">
        <v>914</v>
      </c>
      <c r="B1713" t="s">
        <v>2376</v>
      </c>
      <c r="C1713" t="s">
        <v>2377</v>
      </c>
      <c r="D1713" s="1">
        <v>3</v>
      </c>
      <c r="E1713" s="1" t="s">
        <v>15</v>
      </c>
      <c r="F1713" s="2">
        <v>45670</v>
      </c>
      <c r="G1713" s="2">
        <v>45791</v>
      </c>
      <c r="H1713" s="3">
        <f t="shared" si="235"/>
        <v>45679</v>
      </c>
      <c r="I1713" s="2">
        <v>45680</v>
      </c>
      <c r="J1713" s="2">
        <v>45681</v>
      </c>
      <c r="K1713" s="2">
        <v>45681</v>
      </c>
      <c r="L1713" s="2">
        <v>45779</v>
      </c>
      <c r="M1713" s="2">
        <v>45742</v>
      </c>
      <c r="N1713" s="3">
        <f t="shared" si="236"/>
        <v>45793</v>
      </c>
      <c r="O1713" s="20">
        <f t="shared" si="234"/>
        <v>45847</v>
      </c>
      <c r="P1713">
        <f t="shared" si="237"/>
        <v>88</v>
      </c>
      <c r="Q1713">
        <v>8</v>
      </c>
      <c r="R1713">
        <f t="shared" si="238"/>
        <v>80</v>
      </c>
      <c r="S1713">
        <f t="shared" si="239"/>
        <v>40</v>
      </c>
      <c r="T1713" s="7">
        <f t="shared" si="240"/>
        <v>45791</v>
      </c>
      <c r="U1713" s="8">
        <f t="shared" si="241"/>
        <v>45792</v>
      </c>
      <c r="V1713" s="7">
        <f t="shared" si="242"/>
        <v>45847</v>
      </c>
    </row>
    <row r="1714" spans="1:22" x14ac:dyDescent="0.25">
      <c r="A1714" t="s">
        <v>27</v>
      </c>
      <c r="B1714" t="s">
        <v>2378</v>
      </c>
      <c r="C1714" t="s">
        <v>2379</v>
      </c>
      <c r="D1714" s="1">
        <v>3</v>
      </c>
      <c r="E1714" s="1" t="s">
        <v>15</v>
      </c>
      <c r="F1714" s="2">
        <v>45670</v>
      </c>
      <c r="G1714" s="2">
        <v>45791</v>
      </c>
      <c r="H1714" s="3">
        <f t="shared" si="235"/>
        <v>45679</v>
      </c>
      <c r="I1714" s="2">
        <v>45680</v>
      </c>
      <c r="J1714" s="2">
        <v>45681</v>
      </c>
      <c r="K1714" s="2">
        <v>45681</v>
      </c>
      <c r="L1714" s="2">
        <v>45779</v>
      </c>
      <c r="M1714" s="2">
        <v>45742</v>
      </c>
      <c r="N1714" s="3">
        <f t="shared" si="236"/>
        <v>45793</v>
      </c>
      <c r="O1714" s="20">
        <f t="shared" si="234"/>
        <v>45847</v>
      </c>
      <c r="P1714">
        <f t="shared" si="237"/>
        <v>88</v>
      </c>
      <c r="Q1714">
        <v>8</v>
      </c>
      <c r="R1714">
        <f t="shared" si="238"/>
        <v>80</v>
      </c>
      <c r="S1714">
        <f t="shared" si="239"/>
        <v>40</v>
      </c>
      <c r="T1714" s="7">
        <f t="shared" si="240"/>
        <v>45791</v>
      </c>
      <c r="U1714" s="8">
        <f t="shared" si="241"/>
        <v>45792</v>
      </c>
      <c r="V1714" s="7">
        <f t="shared" si="242"/>
        <v>45847</v>
      </c>
    </row>
    <row r="1715" spans="1:22" x14ac:dyDescent="0.25">
      <c r="A1715" t="s">
        <v>27</v>
      </c>
      <c r="B1715" t="s">
        <v>2380</v>
      </c>
      <c r="C1715" t="s">
        <v>2379</v>
      </c>
      <c r="D1715" s="1">
        <v>3</v>
      </c>
      <c r="E1715" s="1" t="s">
        <v>15</v>
      </c>
      <c r="F1715" s="2">
        <v>45670</v>
      </c>
      <c r="G1715" s="2">
        <v>45791</v>
      </c>
      <c r="H1715" s="3">
        <f t="shared" si="235"/>
        <v>45679</v>
      </c>
      <c r="I1715" s="2">
        <v>45680</v>
      </c>
      <c r="J1715" s="2">
        <v>45681</v>
      </c>
      <c r="K1715" s="2">
        <v>45681</v>
      </c>
      <c r="L1715" s="2">
        <v>45779</v>
      </c>
      <c r="M1715" s="2">
        <v>45742</v>
      </c>
      <c r="N1715" s="3">
        <f t="shared" si="236"/>
        <v>45793</v>
      </c>
      <c r="O1715" s="20">
        <f t="shared" si="234"/>
        <v>45847</v>
      </c>
      <c r="P1715">
        <f t="shared" si="237"/>
        <v>88</v>
      </c>
      <c r="Q1715">
        <v>8</v>
      </c>
      <c r="R1715">
        <f t="shared" si="238"/>
        <v>80</v>
      </c>
      <c r="S1715">
        <f t="shared" si="239"/>
        <v>40</v>
      </c>
      <c r="T1715" s="7">
        <f t="shared" si="240"/>
        <v>45791</v>
      </c>
      <c r="U1715" s="8">
        <f t="shared" si="241"/>
        <v>45792</v>
      </c>
      <c r="V1715" s="7">
        <f t="shared" si="242"/>
        <v>45847</v>
      </c>
    </row>
    <row r="1716" spans="1:22" x14ac:dyDescent="0.25">
      <c r="A1716" t="s">
        <v>27</v>
      </c>
      <c r="B1716" t="s">
        <v>2381</v>
      </c>
      <c r="C1716" t="s">
        <v>2379</v>
      </c>
      <c r="D1716" s="1">
        <v>3</v>
      </c>
      <c r="E1716" s="1" t="s">
        <v>15</v>
      </c>
      <c r="F1716" s="2">
        <v>45670</v>
      </c>
      <c r="G1716" s="2">
        <v>45791</v>
      </c>
      <c r="H1716" s="3">
        <f t="shared" si="235"/>
        <v>45679</v>
      </c>
      <c r="I1716" s="2">
        <v>45680</v>
      </c>
      <c r="J1716" s="2">
        <v>45681</v>
      </c>
      <c r="K1716" s="2">
        <v>45681</v>
      </c>
      <c r="L1716" s="2">
        <v>45779</v>
      </c>
      <c r="M1716" s="2">
        <v>45742</v>
      </c>
      <c r="N1716" s="3">
        <f t="shared" si="236"/>
        <v>45793</v>
      </c>
      <c r="O1716" s="20">
        <f t="shared" si="234"/>
        <v>45847</v>
      </c>
      <c r="P1716">
        <f t="shared" si="237"/>
        <v>88</v>
      </c>
      <c r="Q1716">
        <v>8</v>
      </c>
      <c r="R1716">
        <f t="shared" si="238"/>
        <v>80</v>
      </c>
      <c r="S1716">
        <f t="shared" si="239"/>
        <v>40</v>
      </c>
      <c r="T1716" s="7">
        <f t="shared" si="240"/>
        <v>45791</v>
      </c>
      <c r="U1716" s="8">
        <f t="shared" si="241"/>
        <v>45792</v>
      </c>
      <c r="V1716" s="7">
        <f t="shared" si="242"/>
        <v>45847</v>
      </c>
    </row>
    <row r="1717" spans="1:22" x14ac:dyDescent="0.25">
      <c r="A1717" t="s">
        <v>27</v>
      </c>
      <c r="B1717" t="s">
        <v>2382</v>
      </c>
      <c r="C1717" t="s">
        <v>2379</v>
      </c>
      <c r="D1717" s="1">
        <v>3</v>
      </c>
      <c r="E1717" s="1" t="s">
        <v>15</v>
      </c>
      <c r="F1717" s="2">
        <v>45670</v>
      </c>
      <c r="G1717" s="2">
        <v>45791</v>
      </c>
      <c r="H1717" s="3">
        <f t="shared" si="235"/>
        <v>45679</v>
      </c>
      <c r="I1717" s="2">
        <v>45680</v>
      </c>
      <c r="J1717" s="2">
        <v>45681</v>
      </c>
      <c r="K1717" s="2">
        <v>45681</v>
      </c>
      <c r="L1717" s="2">
        <v>45779</v>
      </c>
      <c r="M1717" s="2">
        <v>45742</v>
      </c>
      <c r="N1717" s="3">
        <f t="shared" si="236"/>
        <v>45793</v>
      </c>
      <c r="O1717" s="20">
        <f t="shared" si="234"/>
        <v>45847</v>
      </c>
      <c r="P1717">
        <f t="shared" si="237"/>
        <v>88</v>
      </c>
      <c r="Q1717">
        <v>8</v>
      </c>
      <c r="R1717">
        <f t="shared" si="238"/>
        <v>80</v>
      </c>
      <c r="S1717">
        <f t="shared" si="239"/>
        <v>40</v>
      </c>
      <c r="T1717" s="7">
        <f t="shared" si="240"/>
        <v>45791</v>
      </c>
      <c r="U1717" s="8">
        <f t="shared" si="241"/>
        <v>45792</v>
      </c>
      <c r="V1717" s="7">
        <f t="shared" si="242"/>
        <v>45847</v>
      </c>
    </row>
    <row r="1718" spans="1:22" x14ac:dyDescent="0.25">
      <c r="A1718" t="s">
        <v>27</v>
      </c>
      <c r="B1718" t="s">
        <v>2383</v>
      </c>
      <c r="C1718" t="s">
        <v>2379</v>
      </c>
      <c r="D1718" s="1">
        <v>3</v>
      </c>
      <c r="E1718" s="1" t="s">
        <v>15</v>
      </c>
      <c r="F1718" s="2">
        <v>45670</v>
      </c>
      <c r="G1718" s="2">
        <v>45791</v>
      </c>
      <c r="H1718" s="3">
        <f t="shared" si="235"/>
        <v>45679</v>
      </c>
      <c r="I1718" s="2">
        <v>45680</v>
      </c>
      <c r="J1718" s="2">
        <v>45681</v>
      </c>
      <c r="K1718" s="2">
        <v>45681</v>
      </c>
      <c r="L1718" s="2">
        <v>45779</v>
      </c>
      <c r="M1718" s="2">
        <v>45742</v>
      </c>
      <c r="N1718" s="3">
        <f t="shared" si="236"/>
        <v>45793</v>
      </c>
      <c r="O1718" s="20">
        <f t="shared" si="234"/>
        <v>45847</v>
      </c>
      <c r="P1718">
        <f t="shared" si="237"/>
        <v>88</v>
      </c>
      <c r="Q1718">
        <v>8</v>
      </c>
      <c r="R1718">
        <f t="shared" si="238"/>
        <v>80</v>
      </c>
      <c r="S1718">
        <f t="shared" si="239"/>
        <v>40</v>
      </c>
      <c r="T1718" s="7">
        <f t="shared" si="240"/>
        <v>45791</v>
      </c>
      <c r="U1718" s="8">
        <f t="shared" si="241"/>
        <v>45792</v>
      </c>
      <c r="V1718" s="7">
        <f t="shared" si="242"/>
        <v>45847</v>
      </c>
    </row>
    <row r="1719" spans="1:22" x14ac:dyDescent="0.25">
      <c r="A1719" t="s">
        <v>27</v>
      </c>
      <c r="B1719" t="s">
        <v>2384</v>
      </c>
      <c r="C1719" t="s">
        <v>2379</v>
      </c>
      <c r="D1719" s="1">
        <v>3</v>
      </c>
      <c r="E1719" s="1" t="s">
        <v>15</v>
      </c>
      <c r="F1719" s="2">
        <v>45670</v>
      </c>
      <c r="G1719" s="2">
        <v>45791</v>
      </c>
      <c r="H1719" s="3">
        <f t="shared" si="235"/>
        <v>45679</v>
      </c>
      <c r="I1719" s="2">
        <v>45680</v>
      </c>
      <c r="J1719" s="2">
        <v>45681</v>
      </c>
      <c r="K1719" s="2">
        <v>45681</v>
      </c>
      <c r="L1719" s="2">
        <v>45779</v>
      </c>
      <c r="M1719" s="2">
        <v>45742</v>
      </c>
      <c r="N1719" s="3">
        <f t="shared" si="236"/>
        <v>45793</v>
      </c>
      <c r="O1719" s="20">
        <f t="shared" si="234"/>
        <v>45847</v>
      </c>
      <c r="P1719">
        <f t="shared" si="237"/>
        <v>88</v>
      </c>
      <c r="Q1719">
        <v>8</v>
      </c>
      <c r="R1719">
        <f t="shared" si="238"/>
        <v>80</v>
      </c>
      <c r="S1719">
        <f t="shared" si="239"/>
        <v>40</v>
      </c>
      <c r="T1719" s="7">
        <f t="shared" si="240"/>
        <v>45791</v>
      </c>
      <c r="U1719" s="8">
        <f t="shared" si="241"/>
        <v>45792</v>
      </c>
      <c r="V1719" s="7">
        <f t="shared" si="242"/>
        <v>45847</v>
      </c>
    </row>
    <row r="1720" spans="1:22" x14ac:dyDescent="0.25">
      <c r="A1720" t="s">
        <v>27</v>
      </c>
      <c r="B1720" t="s">
        <v>2385</v>
      </c>
      <c r="C1720" t="s">
        <v>2379</v>
      </c>
      <c r="D1720" s="1">
        <v>3</v>
      </c>
      <c r="E1720" s="1" t="s">
        <v>15</v>
      </c>
      <c r="F1720" s="2">
        <v>45670</v>
      </c>
      <c r="G1720" s="2">
        <v>45791</v>
      </c>
      <c r="H1720" s="3">
        <f t="shared" si="235"/>
        <v>45679</v>
      </c>
      <c r="I1720" s="2">
        <v>45680</v>
      </c>
      <c r="J1720" s="2">
        <v>45681</v>
      </c>
      <c r="K1720" s="2">
        <v>45681</v>
      </c>
      <c r="L1720" s="2">
        <v>45779</v>
      </c>
      <c r="M1720" s="2">
        <v>45742</v>
      </c>
      <c r="N1720" s="3">
        <f t="shared" si="236"/>
        <v>45793</v>
      </c>
      <c r="O1720" s="20">
        <f t="shared" si="234"/>
        <v>45847</v>
      </c>
      <c r="P1720">
        <f t="shared" si="237"/>
        <v>88</v>
      </c>
      <c r="Q1720">
        <v>8</v>
      </c>
      <c r="R1720">
        <f t="shared" si="238"/>
        <v>80</v>
      </c>
      <c r="S1720">
        <f t="shared" si="239"/>
        <v>40</v>
      </c>
      <c r="T1720" s="7">
        <f t="shared" si="240"/>
        <v>45791</v>
      </c>
      <c r="U1720" s="8">
        <f t="shared" si="241"/>
        <v>45792</v>
      </c>
      <c r="V1720" s="7">
        <f t="shared" si="242"/>
        <v>45847</v>
      </c>
    </row>
    <row r="1721" spans="1:22" x14ac:dyDescent="0.25">
      <c r="A1721" t="s">
        <v>27</v>
      </c>
      <c r="B1721" t="s">
        <v>2386</v>
      </c>
      <c r="C1721" t="s">
        <v>2379</v>
      </c>
      <c r="D1721" s="1">
        <v>3</v>
      </c>
      <c r="E1721" s="1" t="s">
        <v>15</v>
      </c>
      <c r="F1721" s="2">
        <v>45670</v>
      </c>
      <c r="G1721" s="2">
        <v>45791</v>
      </c>
      <c r="H1721" s="3">
        <f t="shared" si="235"/>
        <v>45679</v>
      </c>
      <c r="I1721" s="2">
        <v>45680</v>
      </c>
      <c r="J1721" s="2">
        <v>45681</v>
      </c>
      <c r="K1721" s="2">
        <v>45681</v>
      </c>
      <c r="L1721" s="2">
        <v>45779</v>
      </c>
      <c r="M1721" s="2">
        <v>45742</v>
      </c>
      <c r="N1721" s="3">
        <f t="shared" si="236"/>
        <v>45793</v>
      </c>
      <c r="O1721" s="20">
        <f t="shared" si="234"/>
        <v>45847</v>
      </c>
      <c r="P1721">
        <f t="shared" si="237"/>
        <v>88</v>
      </c>
      <c r="Q1721">
        <v>8</v>
      </c>
      <c r="R1721">
        <f t="shared" si="238"/>
        <v>80</v>
      </c>
      <c r="S1721">
        <f t="shared" si="239"/>
        <v>40</v>
      </c>
      <c r="T1721" s="7">
        <f t="shared" si="240"/>
        <v>45791</v>
      </c>
      <c r="U1721" s="8">
        <f t="shared" si="241"/>
        <v>45792</v>
      </c>
      <c r="V1721" s="7">
        <f t="shared" si="242"/>
        <v>45847</v>
      </c>
    </row>
    <row r="1722" spans="1:22" x14ac:dyDescent="0.25">
      <c r="A1722" t="s">
        <v>27</v>
      </c>
      <c r="B1722" t="s">
        <v>2387</v>
      </c>
      <c r="C1722" t="s">
        <v>2379</v>
      </c>
      <c r="D1722" s="1">
        <v>3</v>
      </c>
      <c r="E1722" s="1" t="s">
        <v>15</v>
      </c>
      <c r="F1722" s="2">
        <v>45670</v>
      </c>
      <c r="G1722" s="2">
        <v>45726</v>
      </c>
      <c r="H1722" s="3">
        <f t="shared" si="235"/>
        <v>45672</v>
      </c>
      <c r="I1722" s="2">
        <v>45673</v>
      </c>
      <c r="J1722" s="2">
        <v>45680</v>
      </c>
      <c r="K1722" s="2">
        <v>45674</v>
      </c>
      <c r="L1722" s="2">
        <v>45720</v>
      </c>
      <c r="M1722" s="2">
        <v>45703</v>
      </c>
      <c r="N1722" s="3">
        <f t="shared" si="236"/>
        <v>45728</v>
      </c>
      <c r="O1722" s="20">
        <f t="shared" si="234"/>
        <v>45754</v>
      </c>
      <c r="P1722">
        <f t="shared" si="237"/>
        <v>41</v>
      </c>
      <c r="Q1722">
        <v>1</v>
      </c>
      <c r="R1722">
        <f t="shared" si="238"/>
        <v>40</v>
      </c>
      <c r="S1722">
        <f t="shared" si="239"/>
        <v>20</v>
      </c>
      <c r="T1722" s="7">
        <f t="shared" si="240"/>
        <v>45726</v>
      </c>
      <c r="U1722" s="8">
        <f t="shared" si="241"/>
        <v>45727</v>
      </c>
      <c r="V1722" s="7">
        <f t="shared" si="242"/>
        <v>45754</v>
      </c>
    </row>
    <row r="1723" spans="1:22" x14ac:dyDescent="0.25">
      <c r="A1723" t="s">
        <v>27</v>
      </c>
      <c r="B1723" t="s">
        <v>2388</v>
      </c>
      <c r="C1723" t="s">
        <v>2379</v>
      </c>
      <c r="D1723" s="1">
        <v>3</v>
      </c>
      <c r="E1723" s="1" t="s">
        <v>15</v>
      </c>
      <c r="F1723" s="2">
        <v>45670</v>
      </c>
      <c r="G1723" s="2">
        <v>45726</v>
      </c>
      <c r="H1723" s="3">
        <f t="shared" si="235"/>
        <v>45672</v>
      </c>
      <c r="I1723" s="2">
        <v>45673</v>
      </c>
      <c r="J1723" s="2">
        <v>45680</v>
      </c>
      <c r="K1723" s="2">
        <v>45674</v>
      </c>
      <c r="L1723" s="2">
        <v>45720</v>
      </c>
      <c r="M1723" s="2">
        <v>45703</v>
      </c>
      <c r="N1723" s="3">
        <f t="shared" si="236"/>
        <v>45728</v>
      </c>
      <c r="O1723" s="20">
        <f t="shared" si="234"/>
        <v>45754</v>
      </c>
      <c r="P1723">
        <f t="shared" si="237"/>
        <v>41</v>
      </c>
      <c r="Q1723">
        <v>1</v>
      </c>
      <c r="R1723">
        <f t="shared" si="238"/>
        <v>40</v>
      </c>
      <c r="S1723">
        <f t="shared" si="239"/>
        <v>20</v>
      </c>
      <c r="T1723" s="7">
        <f t="shared" si="240"/>
        <v>45726</v>
      </c>
      <c r="U1723" s="8">
        <f t="shared" si="241"/>
        <v>45727</v>
      </c>
      <c r="V1723" s="7">
        <f t="shared" si="242"/>
        <v>45754</v>
      </c>
    </row>
    <row r="1724" spans="1:22" x14ac:dyDescent="0.25">
      <c r="A1724" t="s">
        <v>27</v>
      </c>
      <c r="B1724" t="s">
        <v>2389</v>
      </c>
      <c r="C1724" t="s">
        <v>2379</v>
      </c>
      <c r="D1724" s="1">
        <v>3</v>
      </c>
      <c r="E1724" s="1" t="s">
        <v>15</v>
      </c>
      <c r="F1724" s="2">
        <v>45670</v>
      </c>
      <c r="G1724" s="2">
        <v>45726</v>
      </c>
      <c r="H1724" s="3">
        <f t="shared" si="235"/>
        <v>45672</v>
      </c>
      <c r="I1724" s="2">
        <v>45673</v>
      </c>
      <c r="J1724" s="2">
        <v>45680</v>
      </c>
      <c r="K1724" s="2">
        <v>45674</v>
      </c>
      <c r="L1724" s="2">
        <v>45720</v>
      </c>
      <c r="M1724" s="2">
        <v>45703</v>
      </c>
      <c r="N1724" s="3">
        <f t="shared" si="236"/>
        <v>45728</v>
      </c>
      <c r="O1724" s="20">
        <f t="shared" si="234"/>
        <v>45754</v>
      </c>
      <c r="P1724">
        <f t="shared" si="237"/>
        <v>41</v>
      </c>
      <c r="Q1724">
        <v>1</v>
      </c>
      <c r="R1724">
        <f t="shared" si="238"/>
        <v>40</v>
      </c>
      <c r="S1724">
        <f t="shared" si="239"/>
        <v>20</v>
      </c>
      <c r="T1724" s="7">
        <f t="shared" si="240"/>
        <v>45726</v>
      </c>
      <c r="U1724" s="8">
        <f t="shared" si="241"/>
        <v>45727</v>
      </c>
      <c r="V1724" s="7">
        <f t="shared" si="242"/>
        <v>45754</v>
      </c>
    </row>
    <row r="1725" spans="1:22" x14ac:dyDescent="0.25">
      <c r="A1725" t="s">
        <v>27</v>
      </c>
      <c r="B1725" t="s">
        <v>2390</v>
      </c>
      <c r="C1725" t="s">
        <v>2379</v>
      </c>
      <c r="D1725" s="1">
        <v>3</v>
      </c>
      <c r="E1725" s="1" t="s">
        <v>15</v>
      </c>
      <c r="F1725" s="2">
        <v>45729</v>
      </c>
      <c r="G1725" s="2">
        <v>45791</v>
      </c>
      <c r="H1725" s="3">
        <f t="shared" si="235"/>
        <v>45733</v>
      </c>
      <c r="I1725" s="2">
        <v>45734</v>
      </c>
      <c r="J1725" s="2">
        <v>45681</v>
      </c>
      <c r="K1725" s="2">
        <v>45735</v>
      </c>
      <c r="L1725" s="2">
        <v>45785</v>
      </c>
      <c r="M1725" s="2">
        <v>45766</v>
      </c>
      <c r="N1725" s="3">
        <f t="shared" si="236"/>
        <v>45793</v>
      </c>
      <c r="O1725" s="20">
        <f t="shared" si="234"/>
        <v>45818</v>
      </c>
      <c r="P1725">
        <f t="shared" si="237"/>
        <v>45</v>
      </c>
      <c r="Q1725">
        <v>7</v>
      </c>
      <c r="R1725">
        <f t="shared" si="238"/>
        <v>38</v>
      </c>
      <c r="S1725">
        <f t="shared" si="239"/>
        <v>19</v>
      </c>
      <c r="T1725" s="7">
        <f t="shared" si="240"/>
        <v>45791</v>
      </c>
      <c r="U1725" s="8">
        <f t="shared" si="241"/>
        <v>45792</v>
      </c>
      <c r="V1725" s="7">
        <f t="shared" si="242"/>
        <v>45818</v>
      </c>
    </row>
    <row r="1726" spans="1:22" x14ac:dyDescent="0.25">
      <c r="A1726" t="s">
        <v>27</v>
      </c>
      <c r="B1726" t="s">
        <v>2391</v>
      </c>
      <c r="C1726" t="s">
        <v>2379</v>
      </c>
      <c r="D1726" s="1">
        <v>3</v>
      </c>
      <c r="E1726" s="1" t="s">
        <v>15</v>
      </c>
      <c r="F1726" s="2">
        <v>45729</v>
      </c>
      <c r="G1726" s="2">
        <v>45791</v>
      </c>
      <c r="H1726" s="3">
        <f t="shared" si="235"/>
        <v>45733</v>
      </c>
      <c r="I1726" s="2">
        <v>45734</v>
      </c>
      <c r="J1726" s="2">
        <v>45681</v>
      </c>
      <c r="K1726" s="2">
        <v>45735</v>
      </c>
      <c r="L1726" s="2">
        <v>45785</v>
      </c>
      <c r="M1726" s="2">
        <v>45766</v>
      </c>
      <c r="N1726" s="3">
        <f t="shared" si="236"/>
        <v>45793</v>
      </c>
      <c r="O1726" s="20">
        <f t="shared" si="234"/>
        <v>45818</v>
      </c>
      <c r="P1726">
        <f t="shared" si="237"/>
        <v>45</v>
      </c>
      <c r="Q1726">
        <v>7</v>
      </c>
      <c r="R1726">
        <f t="shared" si="238"/>
        <v>38</v>
      </c>
      <c r="S1726">
        <f t="shared" si="239"/>
        <v>19</v>
      </c>
      <c r="T1726" s="7">
        <f t="shared" si="240"/>
        <v>45791</v>
      </c>
      <c r="U1726" s="8">
        <f t="shared" si="241"/>
        <v>45792</v>
      </c>
      <c r="V1726" s="7">
        <f t="shared" si="242"/>
        <v>45818</v>
      </c>
    </row>
    <row r="1727" spans="1:22" x14ac:dyDescent="0.25">
      <c r="A1727" t="s">
        <v>27</v>
      </c>
      <c r="B1727" t="s">
        <v>2392</v>
      </c>
      <c r="C1727" t="s">
        <v>2379</v>
      </c>
      <c r="D1727" s="1">
        <v>3</v>
      </c>
      <c r="E1727" s="1" t="s">
        <v>15</v>
      </c>
      <c r="F1727" s="2">
        <v>45729</v>
      </c>
      <c r="G1727" s="2">
        <v>45791</v>
      </c>
      <c r="H1727" s="3">
        <f t="shared" si="235"/>
        <v>45733</v>
      </c>
      <c r="I1727" s="2">
        <v>45734</v>
      </c>
      <c r="J1727" s="2">
        <v>45681</v>
      </c>
      <c r="K1727" s="2">
        <v>45735</v>
      </c>
      <c r="L1727" s="2">
        <v>45785</v>
      </c>
      <c r="M1727" s="2">
        <v>45766</v>
      </c>
      <c r="N1727" s="3">
        <f t="shared" si="236"/>
        <v>45793</v>
      </c>
      <c r="O1727" s="20">
        <f t="shared" si="234"/>
        <v>45818</v>
      </c>
      <c r="P1727">
        <f t="shared" si="237"/>
        <v>45</v>
      </c>
      <c r="Q1727">
        <v>7</v>
      </c>
      <c r="R1727">
        <f t="shared" si="238"/>
        <v>38</v>
      </c>
      <c r="S1727">
        <f t="shared" si="239"/>
        <v>19</v>
      </c>
      <c r="T1727" s="7">
        <f t="shared" si="240"/>
        <v>45791</v>
      </c>
      <c r="U1727" s="8">
        <f t="shared" si="241"/>
        <v>45792</v>
      </c>
      <c r="V1727" s="7">
        <f t="shared" si="242"/>
        <v>45818</v>
      </c>
    </row>
    <row r="1728" spans="1:22" x14ac:dyDescent="0.25">
      <c r="A1728" t="s">
        <v>27</v>
      </c>
      <c r="B1728" t="s">
        <v>2393</v>
      </c>
      <c r="C1728" t="s">
        <v>2379</v>
      </c>
      <c r="D1728" s="1">
        <v>3</v>
      </c>
      <c r="E1728" s="1" t="s">
        <v>15</v>
      </c>
      <c r="F1728" s="2">
        <v>45729</v>
      </c>
      <c r="G1728" s="2">
        <v>45791</v>
      </c>
      <c r="H1728" s="3">
        <f t="shared" si="235"/>
        <v>45733</v>
      </c>
      <c r="I1728" s="2">
        <v>45734</v>
      </c>
      <c r="J1728" s="2">
        <v>45681</v>
      </c>
      <c r="K1728" s="2">
        <v>45735</v>
      </c>
      <c r="L1728" s="2">
        <v>45785</v>
      </c>
      <c r="M1728" s="2">
        <v>45766</v>
      </c>
      <c r="N1728" s="3">
        <f t="shared" si="236"/>
        <v>45793</v>
      </c>
      <c r="O1728" s="20">
        <f t="shared" si="234"/>
        <v>45818</v>
      </c>
      <c r="P1728">
        <f t="shared" si="237"/>
        <v>45</v>
      </c>
      <c r="Q1728">
        <v>7</v>
      </c>
      <c r="R1728">
        <f t="shared" si="238"/>
        <v>38</v>
      </c>
      <c r="S1728">
        <f t="shared" si="239"/>
        <v>19</v>
      </c>
      <c r="T1728" s="7">
        <f t="shared" si="240"/>
        <v>45791</v>
      </c>
      <c r="U1728" s="8">
        <f t="shared" si="241"/>
        <v>45792</v>
      </c>
      <c r="V1728" s="7">
        <f t="shared" si="242"/>
        <v>45818</v>
      </c>
    </row>
    <row r="1729" spans="1:22" x14ac:dyDescent="0.25">
      <c r="A1729" t="s">
        <v>27</v>
      </c>
      <c r="B1729" t="s">
        <v>2394</v>
      </c>
      <c r="C1729" t="s">
        <v>2379</v>
      </c>
      <c r="D1729" s="1">
        <v>3</v>
      </c>
      <c r="E1729" s="1" t="s">
        <v>15</v>
      </c>
      <c r="F1729" s="2">
        <v>45729</v>
      </c>
      <c r="G1729" s="2">
        <v>45791</v>
      </c>
      <c r="H1729" s="3">
        <f t="shared" si="235"/>
        <v>45733</v>
      </c>
      <c r="I1729" s="2">
        <v>45734</v>
      </c>
      <c r="J1729" s="2">
        <v>45681</v>
      </c>
      <c r="K1729" s="2">
        <v>45735</v>
      </c>
      <c r="L1729" s="2">
        <v>45785</v>
      </c>
      <c r="M1729" s="2">
        <v>45766</v>
      </c>
      <c r="N1729" s="3">
        <f t="shared" si="236"/>
        <v>45793</v>
      </c>
      <c r="O1729" s="20">
        <f t="shared" si="234"/>
        <v>45818</v>
      </c>
      <c r="P1729">
        <f t="shared" si="237"/>
        <v>45</v>
      </c>
      <c r="Q1729">
        <v>7</v>
      </c>
      <c r="R1729">
        <f t="shared" si="238"/>
        <v>38</v>
      </c>
      <c r="S1729">
        <f t="shared" si="239"/>
        <v>19</v>
      </c>
      <c r="T1729" s="7">
        <f t="shared" si="240"/>
        <v>45791</v>
      </c>
      <c r="U1729" s="8">
        <f t="shared" si="241"/>
        <v>45792</v>
      </c>
      <c r="V1729" s="7">
        <f t="shared" si="242"/>
        <v>45818</v>
      </c>
    </row>
    <row r="1730" spans="1:22" x14ac:dyDescent="0.25">
      <c r="A1730" t="s">
        <v>27</v>
      </c>
      <c r="B1730" t="s">
        <v>2395</v>
      </c>
      <c r="C1730" t="s">
        <v>2379</v>
      </c>
      <c r="D1730" s="1">
        <v>3</v>
      </c>
      <c r="E1730" s="1" t="s">
        <v>15</v>
      </c>
      <c r="F1730" s="2">
        <v>45670</v>
      </c>
      <c r="G1730" s="2">
        <v>45791</v>
      </c>
      <c r="H1730" s="3">
        <f t="shared" si="235"/>
        <v>45678</v>
      </c>
      <c r="I1730" s="2">
        <v>45679</v>
      </c>
      <c r="J1730" s="2">
        <v>45681</v>
      </c>
      <c r="K1730" s="2">
        <v>45680</v>
      </c>
      <c r="L1730" s="2">
        <v>45782</v>
      </c>
      <c r="M1730" s="2">
        <v>45742</v>
      </c>
      <c r="N1730" s="3">
        <f t="shared" si="236"/>
        <v>45793</v>
      </c>
      <c r="O1730" s="20">
        <f t="shared" ref="O1730:O1793" si="243">V1730</f>
        <v>45847</v>
      </c>
      <c r="P1730">
        <f t="shared" si="237"/>
        <v>88</v>
      </c>
      <c r="Q1730">
        <v>8</v>
      </c>
      <c r="R1730">
        <f t="shared" si="238"/>
        <v>80</v>
      </c>
      <c r="S1730">
        <f t="shared" si="239"/>
        <v>40</v>
      </c>
      <c r="T1730" s="7">
        <f t="shared" si="240"/>
        <v>45791</v>
      </c>
      <c r="U1730" s="8">
        <f t="shared" si="241"/>
        <v>45792</v>
      </c>
      <c r="V1730" s="7">
        <f t="shared" si="242"/>
        <v>45847</v>
      </c>
    </row>
    <row r="1731" spans="1:22" x14ac:dyDescent="0.25">
      <c r="A1731" t="s">
        <v>27</v>
      </c>
      <c r="B1731" t="s">
        <v>2396</v>
      </c>
      <c r="C1731" t="s">
        <v>2379</v>
      </c>
      <c r="D1731" s="1">
        <v>3</v>
      </c>
      <c r="E1731" s="1" t="s">
        <v>15</v>
      </c>
      <c r="F1731" s="2">
        <v>45671</v>
      </c>
      <c r="G1731" s="2">
        <v>45785</v>
      </c>
      <c r="H1731" s="3">
        <f t="shared" ref="H1731:H1794" si="244">I1731-1</f>
        <v>45677</v>
      </c>
      <c r="I1731" s="2">
        <v>45678</v>
      </c>
      <c r="J1731" s="2">
        <v>45681</v>
      </c>
      <c r="K1731" s="2">
        <v>45679</v>
      </c>
      <c r="L1731" s="2">
        <v>45776</v>
      </c>
      <c r="M1731" s="2">
        <v>45739</v>
      </c>
      <c r="N1731" s="3">
        <f t="shared" ref="N1731:N1794" si="245">G1731+2</f>
        <v>45787</v>
      </c>
      <c r="O1731" s="20">
        <f t="shared" si="243"/>
        <v>45839</v>
      </c>
      <c r="P1731">
        <f t="shared" ref="P1731:P1794" si="246">NETWORKDAYS(F1731,G1731)</f>
        <v>83</v>
      </c>
      <c r="Q1731">
        <v>8</v>
      </c>
      <c r="R1731">
        <f t="shared" ref="R1731:R1794" si="247">SUM(P1731-Q1731)</f>
        <v>75</v>
      </c>
      <c r="S1731">
        <f t="shared" ref="S1731:S1794" si="248">ROUNDUP(SUM(R1731/2),0)</f>
        <v>38</v>
      </c>
      <c r="T1731" s="7">
        <f t="shared" ref="T1731:T1794" si="249">G1731</f>
        <v>45785</v>
      </c>
      <c r="U1731" s="8">
        <f t="shared" ref="U1731:U1794" si="250">WORKDAY(T1731,1)</f>
        <v>45786</v>
      </c>
      <c r="V1731" s="7">
        <f t="shared" ref="V1731:V1794" si="251">WORKDAY(T1731,S1731)</f>
        <v>45839</v>
      </c>
    </row>
    <row r="1732" spans="1:22" x14ac:dyDescent="0.25">
      <c r="A1732" t="s">
        <v>27</v>
      </c>
      <c r="B1732" t="s">
        <v>2397</v>
      </c>
      <c r="C1732" t="s">
        <v>2379</v>
      </c>
      <c r="D1732" s="1">
        <v>3</v>
      </c>
      <c r="E1732" s="1" t="s">
        <v>15</v>
      </c>
      <c r="F1732" s="2">
        <v>45671</v>
      </c>
      <c r="G1732" s="2">
        <v>45785</v>
      </c>
      <c r="H1732" s="3">
        <f t="shared" si="244"/>
        <v>45677</v>
      </c>
      <c r="I1732" s="2">
        <v>45678</v>
      </c>
      <c r="J1732" s="2">
        <v>45681</v>
      </c>
      <c r="K1732" s="2">
        <v>45679</v>
      </c>
      <c r="L1732" s="2">
        <v>45776</v>
      </c>
      <c r="M1732" s="2">
        <v>45739</v>
      </c>
      <c r="N1732" s="3">
        <f t="shared" si="245"/>
        <v>45787</v>
      </c>
      <c r="O1732" s="20">
        <f t="shared" si="243"/>
        <v>45839</v>
      </c>
      <c r="P1732">
        <f t="shared" si="246"/>
        <v>83</v>
      </c>
      <c r="Q1732">
        <v>8</v>
      </c>
      <c r="R1732">
        <f t="shared" si="247"/>
        <v>75</v>
      </c>
      <c r="S1732">
        <f t="shared" si="248"/>
        <v>38</v>
      </c>
      <c r="T1732" s="7">
        <f t="shared" si="249"/>
        <v>45785</v>
      </c>
      <c r="U1732" s="8">
        <f t="shared" si="250"/>
        <v>45786</v>
      </c>
      <c r="V1732" s="7">
        <f t="shared" si="251"/>
        <v>45839</v>
      </c>
    </row>
    <row r="1733" spans="1:22" x14ac:dyDescent="0.25">
      <c r="A1733" t="s">
        <v>27</v>
      </c>
      <c r="B1733" t="s">
        <v>2398</v>
      </c>
      <c r="C1733" t="s">
        <v>2379</v>
      </c>
      <c r="D1733" s="1">
        <v>3</v>
      </c>
      <c r="E1733" s="1" t="s">
        <v>15</v>
      </c>
      <c r="F1733" s="2">
        <v>45670</v>
      </c>
      <c r="G1733" s="2">
        <v>45791</v>
      </c>
      <c r="H1733" s="3">
        <f t="shared" si="244"/>
        <v>45678</v>
      </c>
      <c r="I1733" s="2">
        <v>45679</v>
      </c>
      <c r="J1733" s="2">
        <v>45681</v>
      </c>
      <c r="K1733" s="2">
        <v>45680</v>
      </c>
      <c r="L1733" s="2">
        <v>45782</v>
      </c>
      <c r="M1733" s="2">
        <v>45742</v>
      </c>
      <c r="N1733" s="3">
        <f t="shared" si="245"/>
        <v>45793</v>
      </c>
      <c r="O1733" s="20">
        <f t="shared" si="243"/>
        <v>45847</v>
      </c>
      <c r="P1733">
        <f t="shared" si="246"/>
        <v>88</v>
      </c>
      <c r="Q1733">
        <v>8</v>
      </c>
      <c r="R1733">
        <f t="shared" si="247"/>
        <v>80</v>
      </c>
      <c r="S1733">
        <f t="shared" si="248"/>
        <v>40</v>
      </c>
      <c r="T1733" s="7">
        <f t="shared" si="249"/>
        <v>45791</v>
      </c>
      <c r="U1733" s="8">
        <f t="shared" si="250"/>
        <v>45792</v>
      </c>
      <c r="V1733" s="7">
        <f t="shared" si="251"/>
        <v>45847</v>
      </c>
    </row>
    <row r="1734" spans="1:22" x14ac:dyDescent="0.25">
      <c r="A1734" t="s">
        <v>27</v>
      </c>
      <c r="B1734" t="s">
        <v>2399</v>
      </c>
      <c r="C1734" t="s">
        <v>2379</v>
      </c>
      <c r="D1734" s="1">
        <v>3</v>
      </c>
      <c r="E1734" s="1" t="s">
        <v>15</v>
      </c>
      <c r="F1734" s="2">
        <v>45671</v>
      </c>
      <c r="G1734" s="2">
        <v>45785</v>
      </c>
      <c r="H1734" s="3">
        <f t="shared" si="244"/>
        <v>45677</v>
      </c>
      <c r="I1734" s="2">
        <v>45678</v>
      </c>
      <c r="J1734" s="2">
        <v>45681</v>
      </c>
      <c r="K1734" s="2">
        <v>45679</v>
      </c>
      <c r="L1734" s="2">
        <v>45776</v>
      </c>
      <c r="M1734" s="2">
        <v>45739</v>
      </c>
      <c r="N1734" s="3">
        <f t="shared" si="245"/>
        <v>45787</v>
      </c>
      <c r="O1734" s="20">
        <f t="shared" si="243"/>
        <v>45839</v>
      </c>
      <c r="P1734">
        <f t="shared" si="246"/>
        <v>83</v>
      </c>
      <c r="Q1734">
        <v>8</v>
      </c>
      <c r="R1734">
        <f t="shared" si="247"/>
        <v>75</v>
      </c>
      <c r="S1734">
        <f t="shared" si="248"/>
        <v>38</v>
      </c>
      <c r="T1734" s="7">
        <f t="shared" si="249"/>
        <v>45785</v>
      </c>
      <c r="U1734" s="8">
        <f t="shared" si="250"/>
        <v>45786</v>
      </c>
      <c r="V1734" s="7">
        <f t="shared" si="251"/>
        <v>45839</v>
      </c>
    </row>
    <row r="1735" spans="1:22" x14ac:dyDescent="0.25">
      <c r="A1735" t="s">
        <v>27</v>
      </c>
      <c r="B1735" t="s">
        <v>2400</v>
      </c>
      <c r="C1735" t="s">
        <v>2379</v>
      </c>
      <c r="D1735" s="1">
        <v>3</v>
      </c>
      <c r="E1735" s="1" t="s">
        <v>15</v>
      </c>
      <c r="F1735" s="2">
        <v>45670</v>
      </c>
      <c r="G1735" s="2">
        <v>45791</v>
      </c>
      <c r="H1735" s="3">
        <f t="shared" si="244"/>
        <v>45679</v>
      </c>
      <c r="I1735" s="2">
        <v>45680</v>
      </c>
      <c r="J1735" s="2">
        <v>45681</v>
      </c>
      <c r="K1735" s="2">
        <v>45681</v>
      </c>
      <c r="L1735" s="2">
        <v>45782</v>
      </c>
      <c r="M1735" s="2">
        <v>45742</v>
      </c>
      <c r="N1735" s="3">
        <f t="shared" si="245"/>
        <v>45793</v>
      </c>
      <c r="O1735" s="20">
        <f t="shared" si="243"/>
        <v>45847</v>
      </c>
      <c r="P1735">
        <f t="shared" si="246"/>
        <v>88</v>
      </c>
      <c r="Q1735">
        <v>8</v>
      </c>
      <c r="R1735">
        <f t="shared" si="247"/>
        <v>80</v>
      </c>
      <c r="S1735">
        <f t="shared" si="248"/>
        <v>40</v>
      </c>
      <c r="T1735" s="7">
        <f t="shared" si="249"/>
        <v>45791</v>
      </c>
      <c r="U1735" s="8">
        <f t="shared" si="250"/>
        <v>45792</v>
      </c>
      <c r="V1735" s="7">
        <f t="shared" si="251"/>
        <v>45847</v>
      </c>
    </row>
    <row r="1736" spans="1:22" x14ac:dyDescent="0.25">
      <c r="A1736" t="s">
        <v>27</v>
      </c>
      <c r="B1736" t="s">
        <v>2401</v>
      </c>
      <c r="C1736" t="s">
        <v>2379</v>
      </c>
      <c r="D1736" s="1">
        <v>3</v>
      </c>
      <c r="E1736" s="1" t="s">
        <v>15</v>
      </c>
      <c r="F1736" s="2">
        <v>45670</v>
      </c>
      <c r="G1736" s="2">
        <v>45791</v>
      </c>
      <c r="H1736" s="3">
        <f t="shared" si="244"/>
        <v>45679</v>
      </c>
      <c r="I1736" s="2">
        <v>45680</v>
      </c>
      <c r="J1736" s="2">
        <v>45681</v>
      </c>
      <c r="K1736" s="2">
        <v>45681</v>
      </c>
      <c r="L1736" s="2">
        <v>45782</v>
      </c>
      <c r="M1736" s="2">
        <v>45742</v>
      </c>
      <c r="N1736" s="3">
        <f t="shared" si="245"/>
        <v>45793</v>
      </c>
      <c r="O1736" s="20">
        <f t="shared" si="243"/>
        <v>45847</v>
      </c>
      <c r="P1736">
        <f t="shared" si="246"/>
        <v>88</v>
      </c>
      <c r="Q1736">
        <v>8</v>
      </c>
      <c r="R1736">
        <f t="shared" si="247"/>
        <v>80</v>
      </c>
      <c r="S1736">
        <f t="shared" si="248"/>
        <v>40</v>
      </c>
      <c r="T1736" s="7">
        <f t="shared" si="249"/>
        <v>45791</v>
      </c>
      <c r="U1736" s="8">
        <f t="shared" si="250"/>
        <v>45792</v>
      </c>
      <c r="V1736" s="7">
        <f t="shared" si="251"/>
        <v>45847</v>
      </c>
    </row>
    <row r="1737" spans="1:22" x14ac:dyDescent="0.25">
      <c r="A1737" t="s">
        <v>27</v>
      </c>
      <c r="B1737" t="s">
        <v>2402</v>
      </c>
      <c r="C1737" t="s">
        <v>2379</v>
      </c>
      <c r="D1737" s="1">
        <v>3</v>
      </c>
      <c r="E1737" s="1" t="s">
        <v>15</v>
      </c>
      <c r="F1737" s="2">
        <v>45670</v>
      </c>
      <c r="G1737" s="2">
        <v>45791</v>
      </c>
      <c r="H1737" s="3">
        <f t="shared" si="244"/>
        <v>45679</v>
      </c>
      <c r="I1737" s="2">
        <v>45680</v>
      </c>
      <c r="J1737" s="2">
        <v>45681</v>
      </c>
      <c r="K1737" s="2">
        <v>45681</v>
      </c>
      <c r="L1737" s="2">
        <v>45782</v>
      </c>
      <c r="M1737" s="2">
        <v>45742</v>
      </c>
      <c r="N1737" s="3">
        <f t="shared" si="245"/>
        <v>45793</v>
      </c>
      <c r="O1737" s="20">
        <f t="shared" si="243"/>
        <v>45847</v>
      </c>
      <c r="P1737">
        <f t="shared" si="246"/>
        <v>88</v>
      </c>
      <c r="Q1737">
        <v>8</v>
      </c>
      <c r="R1737">
        <f t="shared" si="247"/>
        <v>80</v>
      </c>
      <c r="S1737">
        <f t="shared" si="248"/>
        <v>40</v>
      </c>
      <c r="T1737" s="7">
        <f t="shared" si="249"/>
        <v>45791</v>
      </c>
      <c r="U1737" s="8">
        <f t="shared" si="250"/>
        <v>45792</v>
      </c>
      <c r="V1737" s="7">
        <f t="shared" si="251"/>
        <v>45847</v>
      </c>
    </row>
    <row r="1738" spans="1:22" x14ac:dyDescent="0.25">
      <c r="A1738" t="s">
        <v>27</v>
      </c>
      <c r="B1738" t="s">
        <v>2403</v>
      </c>
      <c r="C1738" t="s">
        <v>2404</v>
      </c>
      <c r="D1738" s="1">
        <v>3</v>
      </c>
      <c r="E1738" s="1" t="s">
        <v>15</v>
      </c>
      <c r="F1738" s="2">
        <v>45670</v>
      </c>
      <c r="G1738" s="2">
        <v>45791</v>
      </c>
      <c r="H1738" s="3">
        <f t="shared" si="244"/>
        <v>45679</v>
      </c>
      <c r="I1738" s="2">
        <v>45680</v>
      </c>
      <c r="J1738" s="2">
        <v>45681</v>
      </c>
      <c r="K1738" s="2">
        <v>45681</v>
      </c>
      <c r="L1738" s="2">
        <v>45779</v>
      </c>
      <c r="M1738" s="2">
        <v>45742</v>
      </c>
      <c r="N1738" s="3">
        <f t="shared" si="245"/>
        <v>45793</v>
      </c>
      <c r="O1738" s="20">
        <f t="shared" si="243"/>
        <v>45847</v>
      </c>
      <c r="P1738">
        <f t="shared" si="246"/>
        <v>88</v>
      </c>
      <c r="Q1738">
        <v>8</v>
      </c>
      <c r="R1738">
        <f t="shared" si="247"/>
        <v>80</v>
      </c>
      <c r="S1738">
        <f t="shared" si="248"/>
        <v>40</v>
      </c>
      <c r="T1738" s="7">
        <f t="shared" si="249"/>
        <v>45791</v>
      </c>
      <c r="U1738" s="8">
        <f t="shared" si="250"/>
        <v>45792</v>
      </c>
      <c r="V1738" s="7">
        <f t="shared" si="251"/>
        <v>45847</v>
      </c>
    </row>
    <row r="1739" spans="1:22" x14ac:dyDescent="0.25">
      <c r="A1739" t="s">
        <v>27</v>
      </c>
      <c r="B1739" t="s">
        <v>2405</v>
      </c>
      <c r="C1739" t="s">
        <v>2404</v>
      </c>
      <c r="D1739" s="1">
        <v>3</v>
      </c>
      <c r="E1739" s="1" t="s">
        <v>15</v>
      </c>
      <c r="F1739" s="2">
        <v>45670</v>
      </c>
      <c r="G1739" s="2">
        <v>45791</v>
      </c>
      <c r="H1739" s="3">
        <f t="shared" si="244"/>
        <v>45679</v>
      </c>
      <c r="I1739" s="2">
        <v>45680</v>
      </c>
      <c r="J1739" s="2">
        <v>45681</v>
      </c>
      <c r="K1739" s="2">
        <v>45681</v>
      </c>
      <c r="L1739" s="2">
        <v>45779</v>
      </c>
      <c r="M1739" s="2">
        <v>45742</v>
      </c>
      <c r="N1739" s="3">
        <f t="shared" si="245"/>
        <v>45793</v>
      </c>
      <c r="O1739" s="20">
        <f t="shared" si="243"/>
        <v>45847</v>
      </c>
      <c r="P1739">
        <f t="shared" si="246"/>
        <v>88</v>
      </c>
      <c r="Q1739">
        <v>8</v>
      </c>
      <c r="R1739">
        <f t="shared" si="247"/>
        <v>80</v>
      </c>
      <c r="S1739">
        <f t="shared" si="248"/>
        <v>40</v>
      </c>
      <c r="T1739" s="7">
        <f t="shared" si="249"/>
        <v>45791</v>
      </c>
      <c r="U1739" s="8">
        <f t="shared" si="250"/>
        <v>45792</v>
      </c>
      <c r="V1739" s="7">
        <f t="shared" si="251"/>
        <v>45847</v>
      </c>
    </row>
    <row r="1740" spans="1:22" x14ac:dyDescent="0.25">
      <c r="A1740" t="s">
        <v>27</v>
      </c>
      <c r="B1740" t="s">
        <v>2406</v>
      </c>
      <c r="C1740" t="s">
        <v>2404</v>
      </c>
      <c r="D1740" s="1">
        <v>3</v>
      </c>
      <c r="E1740" s="1" t="s">
        <v>15</v>
      </c>
      <c r="F1740" s="2">
        <v>45670</v>
      </c>
      <c r="G1740" s="2">
        <v>45791</v>
      </c>
      <c r="H1740" s="3">
        <f t="shared" si="244"/>
        <v>45679</v>
      </c>
      <c r="I1740" s="2">
        <v>45680</v>
      </c>
      <c r="J1740" s="2">
        <v>45681</v>
      </c>
      <c r="K1740" s="2">
        <v>45681</v>
      </c>
      <c r="L1740" s="2">
        <v>45779</v>
      </c>
      <c r="M1740" s="2">
        <v>45742</v>
      </c>
      <c r="N1740" s="3">
        <f t="shared" si="245"/>
        <v>45793</v>
      </c>
      <c r="O1740" s="20">
        <f t="shared" si="243"/>
        <v>45847</v>
      </c>
      <c r="P1740">
        <f t="shared" si="246"/>
        <v>88</v>
      </c>
      <c r="Q1740">
        <v>8</v>
      </c>
      <c r="R1740">
        <f t="shared" si="247"/>
        <v>80</v>
      </c>
      <c r="S1740">
        <f t="shared" si="248"/>
        <v>40</v>
      </c>
      <c r="T1740" s="7">
        <f t="shared" si="249"/>
        <v>45791</v>
      </c>
      <c r="U1740" s="8">
        <f t="shared" si="250"/>
        <v>45792</v>
      </c>
      <c r="V1740" s="7">
        <f t="shared" si="251"/>
        <v>45847</v>
      </c>
    </row>
    <row r="1741" spans="1:22" x14ac:dyDescent="0.25">
      <c r="A1741" t="s">
        <v>27</v>
      </c>
      <c r="B1741" t="s">
        <v>2407</v>
      </c>
      <c r="C1741" t="s">
        <v>2404</v>
      </c>
      <c r="D1741" s="1">
        <v>3</v>
      </c>
      <c r="E1741" s="1" t="s">
        <v>15</v>
      </c>
      <c r="F1741" s="2">
        <v>45729</v>
      </c>
      <c r="G1741" s="2">
        <v>45791</v>
      </c>
      <c r="H1741" s="3">
        <f t="shared" si="244"/>
        <v>45733</v>
      </c>
      <c r="I1741" s="2">
        <v>45734</v>
      </c>
      <c r="J1741" s="2">
        <v>45681</v>
      </c>
      <c r="K1741" s="2">
        <v>45735</v>
      </c>
      <c r="L1741" s="2">
        <v>45785</v>
      </c>
      <c r="M1741" s="2">
        <v>45766</v>
      </c>
      <c r="N1741" s="3">
        <f t="shared" si="245"/>
        <v>45793</v>
      </c>
      <c r="O1741" s="20">
        <f t="shared" si="243"/>
        <v>45818</v>
      </c>
      <c r="P1741">
        <f t="shared" si="246"/>
        <v>45</v>
      </c>
      <c r="Q1741">
        <v>7</v>
      </c>
      <c r="R1741">
        <f t="shared" si="247"/>
        <v>38</v>
      </c>
      <c r="S1741">
        <f t="shared" si="248"/>
        <v>19</v>
      </c>
      <c r="T1741" s="7">
        <f t="shared" si="249"/>
        <v>45791</v>
      </c>
      <c r="U1741" s="8">
        <f t="shared" si="250"/>
        <v>45792</v>
      </c>
      <c r="V1741" s="7">
        <f t="shared" si="251"/>
        <v>45818</v>
      </c>
    </row>
    <row r="1742" spans="1:22" x14ac:dyDescent="0.25">
      <c r="A1742" t="s">
        <v>27</v>
      </c>
      <c r="B1742" t="s">
        <v>2408</v>
      </c>
      <c r="C1742" t="s">
        <v>2404</v>
      </c>
      <c r="D1742" s="1">
        <v>3</v>
      </c>
      <c r="E1742" s="1" t="s">
        <v>15</v>
      </c>
      <c r="F1742" s="2">
        <v>45729</v>
      </c>
      <c r="G1742" s="2">
        <v>45791</v>
      </c>
      <c r="H1742" s="3">
        <f t="shared" si="244"/>
        <v>45733</v>
      </c>
      <c r="I1742" s="2">
        <v>45734</v>
      </c>
      <c r="J1742" s="2">
        <v>45681</v>
      </c>
      <c r="K1742" s="2">
        <v>45735</v>
      </c>
      <c r="L1742" s="2">
        <v>45785</v>
      </c>
      <c r="M1742" s="2">
        <v>45766</v>
      </c>
      <c r="N1742" s="3">
        <f t="shared" si="245"/>
        <v>45793</v>
      </c>
      <c r="O1742" s="20">
        <f t="shared" si="243"/>
        <v>45818</v>
      </c>
      <c r="P1742">
        <f t="shared" si="246"/>
        <v>45</v>
      </c>
      <c r="Q1742">
        <v>7</v>
      </c>
      <c r="R1742">
        <f t="shared" si="247"/>
        <v>38</v>
      </c>
      <c r="S1742">
        <f t="shared" si="248"/>
        <v>19</v>
      </c>
      <c r="T1742" s="7">
        <f t="shared" si="249"/>
        <v>45791</v>
      </c>
      <c r="U1742" s="8">
        <f t="shared" si="250"/>
        <v>45792</v>
      </c>
      <c r="V1742" s="7">
        <f t="shared" si="251"/>
        <v>45818</v>
      </c>
    </row>
    <row r="1743" spans="1:22" x14ac:dyDescent="0.25">
      <c r="A1743" t="s">
        <v>27</v>
      </c>
      <c r="B1743" t="s">
        <v>2409</v>
      </c>
      <c r="C1743" t="s">
        <v>2410</v>
      </c>
      <c r="D1743" s="1">
        <v>3</v>
      </c>
      <c r="E1743" s="1" t="s">
        <v>15</v>
      </c>
      <c r="F1743" s="2">
        <v>45670</v>
      </c>
      <c r="G1743" s="2">
        <v>45726</v>
      </c>
      <c r="H1743" s="3">
        <f t="shared" si="244"/>
        <v>45672</v>
      </c>
      <c r="I1743" s="2">
        <v>45673</v>
      </c>
      <c r="J1743" s="2">
        <v>45680</v>
      </c>
      <c r="K1743" s="2">
        <v>45674</v>
      </c>
      <c r="L1743" s="2">
        <v>45720</v>
      </c>
      <c r="M1743" s="2">
        <v>45703</v>
      </c>
      <c r="N1743" s="3">
        <f t="shared" si="245"/>
        <v>45728</v>
      </c>
      <c r="O1743" s="20">
        <f t="shared" si="243"/>
        <v>45754</v>
      </c>
      <c r="P1743">
        <f t="shared" si="246"/>
        <v>41</v>
      </c>
      <c r="Q1743">
        <v>1</v>
      </c>
      <c r="R1743">
        <f t="shared" si="247"/>
        <v>40</v>
      </c>
      <c r="S1743">
        <f t="shared" si="248"/>
        <v>20</v>
      </c>
      <c r="T1743" s="7">
        <f t="shared" si="249"/>
        <v>45726</v>
      </c>
      <c r="U1743" s="8">
        <f t="shared" si="250"/>
        <v>45727</v>
      </c>
      <c r="V1743" s="7">
        <f t="shared" si="251"/>
        <v>45754</v>
      </c>
    </row>
    <row r="1744" spans="1:22" x14ac:dyDescent="0.25">
      <c r="A1744" t="s">
        <v>27</v>
      </c>
      <c r="B1744" t="s">
        <v>2411</v>
      </c>
      <c r="C1744" t="s">
        <v>2412</v>
      </c>
      <c r="D1744" s="1">
        <v>3</v>
      </c>
      <c r="E1744" s="1" t="s">
        <v>15</v>
      </c>
      <c r="F1744" s="2">
        <v>45729</v>
      </c>
      <c r="G1744" s="2">
        <v>45791</v>
      </c>
      <c r="H1744" s="3">
        <f t="shared" si="244"/>
        <v>45733</v>
      </c>
      <c r="I1744" s="2">
        <v>45734</v>
      </c>
      <c r="J1744" s="2">
        <v>45681</v>
      </c>
      <c r="K1744" s="2">
        <v>45735</v>
      </c>
      <c r="L1744" s="2">
        <v>45785</v>
      </c>
      <c r="M1744" s="2">
        <v>45766</v>
      </c>
      <c r="N1744" s="3">
        <f t="shared" si="245"/>
        <v>45793</v>
      </c>
      <c r="O1744" s="20">
        <f t="shared" si="243"/>
        <v>45818</v>
      </c>
      <c r="P1744">
        <f t="shared" si="246"/>
        <v>45</v>
      </c>
      <c r="Q1744">
        <v>7</v>
      </c>
      <c r="R1744">
        <f t="shared" si="247"/>
        <v>38</v>
      </c>
      <c r="S1744">
        <f t="shared" si="248"/>
        <v>19</v>
      </c>
      <c r="T1744" s="7">
        <f t="shared" si="249"/>
        <v>45791</v>
      </c>
      <c r="U1744" s="8">
        <f t="shared" si="250"/>
        <v>45792</v>
      </c>
      <c r="V1744" s="7">
        <f t="shared" si="251"/>
        <v>45818</v>
      </c>
    </row>
    <row r="1745" spans="1:22" x14ac:dyDescent="0.25">
      <c r="A1745" t="s">
        <v>914</v>
      </c>
      <c r="B1745" t="s">
        <v>2413</v>
      </c>
      <c r="C1745" t="s">
        <v>2414</v>
      </c>
      <c r="D1745" s="1">
        <v>5</v>
      </c>
      <c r="E1745" s="1" t="s">
        <v>15</v>
      </c>
      <c r="F1745" s="2">
        <v>45670</v>
      </c>
      <c r="G1745" s="2">
        <v>45791</v>
      </c>
      <c r="H1745" s="3">
        <f t="shared" si="244"/>
        <v>45677</v>
      </c>
      <c r="I1745" s="2">
        <v>45678</v>
      </c>
      <c r="J1745" s="2">
        <v>45681</v>
      </c>
      <c r="K1745" s="2">
        <v>45679</v>
      </c>
      <c r="L1745" s="2">
        <v>45779</v>
      </c>
      <c r="M1745" s="2">
        <v>45742</v>
      </c>
      <c r="N1745" s="3">
        <f t="shared" si="245"/>
        <v>45793</v>
      </c>
      <c r="O1745" s="20">
        <f t="shared" si="243"/>
        <v>45847</v>
      </c>
      <c r="P1745">
        <f t="shared" si="246"/>
        <v>88</v>
      </c>
      <c r="Q1745">
        <v>8</v>
      </c>
      <c r="R1745">
        <f t="shared" si="247"/>
        <v>80</v>
      </c>
      <c r="S1745">
        <f t="shared" si="248"/>
        <v>40</v>
      </c>
      <c r="T1745" s="7">
        <f t="shared" si="249"/>
        <v>45791</v>
      </c>
      <c r="U1745" s="8">
        <f t="shared" si="250"/>
        <v>45792</v>
      </c>
      <c r="V1745" s="7">
        <f t="shared" si="251"/>
        <v>45847</v>
      </c>
    </row>
    <row r="1746" spans="1:22" x14ac:dyDescent="0.25">
      <c r="A1746" t="s">
        <v>914</v>
      </c>
      <c r="B1746" t="s">
        <v>2415</v>
      </c>
      <c r="C1746" t="s">
        <v>2416</v>
      </c>
      <c r="D1746" s="1">
        <v>2</v>
      </c>
      <c r="E1746" s="1" t="s">
        <v>15</v>
      </c>
      <c r="F1746" s="2">
        <v>45670</v>
      </c>
      <c r="G1746" s="2">
        <v>45791</v>
      </c>
      <c r="H1746" s="3">
        <f t="shared" si="244"/>
        <v>45683</v>
      </c>
      <c r="I1746" s="2">
        <v>45684</v>
      </c>
      <c r="J1746" s="2">
        <v>45681</v>
      </c>
      <c r="K1746" s="2">
        <v>45685</v>
      </c>
      <c r="L1746" s="2">
        <v>45779</v>
      </c>
      <c r="M1746" s="2">
        <v>45742</v>
      </c>
      <c r="N1746" s="3">
        <f t="shared" si="245"/>
        <v>45793</v>
      </c>
      <c r="O1746" s="20">
        <f t="shared" si="243"/>
        <v>45847</v>
      </c>
      <c r="P1746">
        <f t="shared" si="246"/>
        <v>88</v>
      </c>
      <c r="Q1746">
        <v>8</v>
      </c>
      <c r="R1746">
        <f t="shared" si="247"/>
        <v>80</v>
      </c>
      <c r="S1746">
        <f t="shared" si="248"/>
        <v>40</v>
      </c>
      <c r="T1746" s="7">
        <f t="shared" si="249"/>
        <v>45791</v>
      </c>
      <c r="U1746" s="8">
        <f t="shared" si="250"/>
        <v>45792</v>
      </c>
      <c r="V1746" s="7">
        <f t="shared" si="251"/>
        <v>45847</v>
      </c>
    </row>
    <row r="1747" spans="1:22" x14ac:dyDescent="0.25">
      <c r="A1747" t="s">
        <v>914</v>
      </c>
      <c r="B1747" t="s">
        <v>2417</v>
      </c>
      <c r="C1747" t="s">
        <v>2416</v>
      </c>
      <c r="D1747" s="1">
        <v>2</v>
      </c>
      <c r="E1747" s="1" t="s">
        <v>15</v>
      </c>
      <c r="F1747" s="2">
        <v>45670</v>
      </c>
      <c r="G1747" s="2">
        <v>45791</v>
      </c>
      <c r="H1747" s="3">
        <f t="shared" si="244"/>
        <v>45678</v>
      </c>
      <c r="I1747" s="2">
        <v>45679</v>
      </c>
      <c r="J1747" s="2">
        <v>45681</v>
      </c>
      <c r="K1747" s="2">
        <v>45680</v>
      </c>
      <c r="L1747" s="2">
        <v>45779</v>
      </c>
      <c r="M1747" s="2">
        <v>45742</v>
      </c>
      <c r="N1747" s="3">
        <f t="shared" si="245"/>
        <v>45793</v>
      </c>
      <c r="O1747" s="20">
        <f t="shared" si="243"/>
        <v>45847</v>
      </c>
      <c r="P1747">
        <f t="shared" si="246"/>
        <v>88</v>
      </c>
      <c r="Q1747">
        <v>8</v>
      </c>
      <c r="R1747">
        <f t="shared" si="247"/>
        <v>80</v>
      </c>
      <c r="S1747">
        <f t="shared" si="248"/>
        <v>40</v>
      </c>
      <c r="T1747" s="7">
        <f t="shared" si="249"/>
        <v>45791</v>
      </c>
      <c r="U1747" s="8">
        <f t="shared" si="250"/>
        <v>45792</v>
      </c>
      <c r="V1747" s="7">
        <f t="shared" si="251"/>
        <v>45847</v>
      </c>
    </row>
    <row r="1748" spans="1:22" x14ac:dyDescent="0.25">
      <c r="A1748" t="s">
        <v>914</v>
      </c>
      <c r="B1748" t="s">
        <v>2418</v>
      </c>
      <c r="C1748" t="s">
        <v>2419</v>
      </c>
      <c r="D1748" s="1">
        <v>2</v>
      </c>
      <c r="E1748" s="1" t="s">
        <v>15</v>
      </c>
      <c r="F1748" s="2">
        <v>45670</v>
      </c>
      <c r="G1748" s="2">
        <v>45791</v>
      </c>
      <c r="H1748" s="3">
        <f t="shared" si="244"/>
        <v>45678</v>
      </c>
      <c r="I1748" s="2">
        <v>45679</v>
      </c>
      <c r="J1748" s="2">
        <v>45681</v>
      </c>
      <c r="K1748" s="2">
        <v>45680</v>
      </c>
      <c r="L1748" s="2">
        <v>45779</v>
      </c>
      <c r="M1748" s="2">
        <v>45742</v>
      </c>
      <c r="N1748" s="3">
        <f t="shared" si="245"/>
        <v>45793</v>
      </c>
      <c r="O1748" s="20">
        <f t="shared" si="243"/>
        <v>45847</v>
      </c>
      <c r="P1748">
        <f t="shared" si="246"/>
        <v>88</v>
      </c>
      <c r="Q1748">
        <v>8</v>
      </c>
      <c r="R1748">
        <f t="shared" si="247"/>
        <v>80</v>
      </c>
      <c r="S1748">
        <f t="shared" si="248"/>
        <v>40</v>
      </c>
      <c r="T1748" s="7">
        <f t="shared" si="249"/>
        <v>45791</v>
      </c>
      <c r="U1748" s="8">
        <f t="shared" si="250"/>
        <v>45792</v>
      </c>
      <c r="V1748" s="7">
        <f t="shared" si="251"/>
        <v>45847</v>
      </c>
    </row>
    <row r="1749" spans="1:22" x14ac:dyDescent="0.25">
      <c r="A1749" t="s">
        <v>914</v>
      </c>
      <c r="B1749" t="s">
        <v>2420</v>
      </c>
      <c r="C1749" t="s">
        <v>2421</v>
      </c>
      <c r="D1749" s="1">
        <v>8</v>
      </c>
      <c r="E1749" s="1" t="s">
        <v>15</v>
      </c>
      <c r="F1749" s="2">
        <v>45670</v>
      </c>
      <c r="G1749" s="2">
        <v>45791</v>
      </c>
      <c r="H1749" s="3">
        <f t="shared" si="244"/>
        <v>45678</v>
      </c>
      <c r="I1749" s="2">
        <v>45679</v>
      </c>
      <c r="J1749" s="2">
        <v>45681</v>
      </c>
      <c r="K1749" s="2">
        <v>45680</v>
      </c>
      <c r="L1749" s="2">
        <v>45779</v>
      </c>
      <c r="M1749" s="2">
        <v>45742</v>
      </c>
      <c r="N1749" s="3">
        <f t="shared" si="245"/>
        <v>45793</v>
      </c>
      <c r="O1749" s="20">
        <f t="shared" si="243"/>
        <v>45847</v>
      </c>
      <c r="P1749">
        <f t="shared" si="246"/>
        <v>88</v>
      </c>
      <c r="Q1749">
        <v>8</v>
      </c>
      <c r="R1749">
        <f t="shared" si="247"/>
        <v>80</v>
      </c>
      <c r="S1749">
        <f t="shared" si="248"/>
        <v>40</v>
      </c>
      <c r="T1749" s="7">
        <f t="shared" si="249"/>
        <v>45791</v>
      </c>
      <c r="U1749" s="8">
        <f t="shared" si="250"/>
        <v>45792</v>
      </c>
      <c r="V1749" s="7">
        <f t="shared" si="251"/>
        <v>45847</v>
      </c>
    </row>
    <row r="1750" spans="1:22" x14ac:dyDescent="0.25">
      <c r="A1750" t="s">
        <v>914</v>
      </c>
      <c r="B1750" t="s">
        <v>2422</v>
      </c>
      <c r="C1750" t="s">
        <v>2423</v>
      </c>
      <c r="D1750" s="1">
        <v>1</v>
      </c>
      <c r="E1750" s="1" t="s">
        <v>15</v>
      </c>
      <c r="F1750" s="2">
        <v>45670</v>
      </c>
      <c r="G1750" s="2">
        <v>45791</v>
      </c>
      <c r="H1750" s="3">
        <f t="shared" si="244"/>
        <v>45677</v>
      </c>
      <c r="I1750" s="2">
        <v>45678</v>
      </c>
      <c r="J1750" s="2">
        <v>45681</v>
      </c>
      <c r="K1750" s="2">
        <v>45679</v>
      </c>
      <c r="L1750" s="2">
        <v>45779</v>
      </c>
      <c r="M1750" s="2">
        <v>45742</v>
      </c>
      <c r="N1750" s="3">
        <f t="shared" si="245"/>
        <v>45793</v>
      </c>
      <c r="O1750" s="20">
        <f t="shared" si="243"/>
        <v>45847</v>
      </c>
      <c r="P1750">
        <f t="shared" si="246"/>
        <v>88</v>
      </c>
      <c r="Q1750">
        <v>8</v>
      </c>
      <c r="R1750">
        <f t="shared" si="247"/>
        <v>80</v>
      </c>
      <c r="S1750">
        <f t="shared" si="248"/>
        <v>40</v>
      </c>
      <c r="T1750" s="7">
        <f t="shared" si="249"/>
        <v>45791</v>
      </c>
      <c r="U1750" s="8">
        <f t="shared" si="250"/>
        <v>45792</v>
      </c>
      <c r="V1750" s="7">
        <f t="shared" si="251"/>
        <v>45847</v>
      </c>
    </row>
    <row r="1751" spans="1:22" x14ac:dyDescent="0.25">
      <c r="A1751" t="s">
        <v>914</v>
      </c>
      <c r="B1751" t="s">
        <v>2424</v>
      </c>
      <c r="C1751" t="s">
        <v>2425</v>
      </c>
      <c r="D1751" s="1">
        <v>2</v>
      </c>
      <c r="E1751" s="1" t="s">
        <v>15</v>
      </c>
      <c r="F1751" s="2">
        <v>45670</v>
      </c>
      <c r="G1751" s="2">
        <v>45791</v>
      </c>
      <c r="H1751" s="3">
        <f t="shared" si="244"/>
        <v>45677</v>
      </c>
      <c r="I1751" s="2">
        <v>45678</v>
      </c>
      <c r="J1751" s="2">
        <v>45681</v>
      </c>
      <c r="K1751" s="2">
        <v>45679</v>
      </c>
      <c r="L1751" s="2">
        <v>45779</v>
      </c>
      <c r="M1751" s="2">
        <v>45742</v>
      </c>
      <c r="N1751" s="3">
        <f t="shared" si="245"/>
        <v>45793</v>
      </c>
      <c r="O1751" s="20">
        <f t="shared" si="243"/>
        <v>45847</v>
      </c>
      <c r="P1751">
        <f t="shared" si="246"/>
        <v>88</v>
      </c>
      <c r="Q1751">
        <v>8</v>
      </c>
      <c r="R1751">
        <f t="shared" si="247"/>
        <v>80</v>
      </c>
      <c r="S1751">
        <f t="shared" si="248"/>
        <v>40</v>
      </c>
      <c r="T1751" s="7">
        <f t="shared" si="249"/>
        <v>45791</v>
      </c>
      <c r="U1751" s="8">
        <f t="shared" si="250"/>
        <v>45792</v>
      </c>
      <c r="V1751" s="7">
        <f t="shared" si="251"/>
        <v>45847</v>
      </c>
    </row>
    <row r="1752" spans="1:22" x14ac:dyDescent="0.25">
      <c r="A1752" t="s">
        <v>914</v>
      </c>
      <c r="B1752" t="s">
        <v>2426</v>
      </c>
      <c r="C1752" t="s">
        <v>2427</v>
      </c>
      <c r="D1752" s="1">
        <v>2</v>
      </c>
      <c r="E1752" s="1" t="s">
        <v>15</v>
      </c>
      <c r="F1752" s="2">
        <v>45670</v>
      </c>
      <c r="G1752" s="2">
        <v>45791</v>
      </c>
      <c r="H1752" s="3">
        <f t="shared" si="244"/>
        <v>45677</v>
      </c>
      <c r="I1752" s="2">
        <v>45678</v>
      </c>
      <c r="J1752" s="2">
        <v>45681</v>
      </c>
      <c r="K1752" s="2">
        <v>45679</v>
      </c>
      <c r="L1752" s="2">
        <v>45779</v>
      </c>
      <c r="M1752" s="2">
        <v>45742</v>
      </c>
      <c r="N1752" s="3">
        <f t="shared" si="245"/>
        <v>45793</v>
      </c>
      <c r="O1752" s="20">
        <f t="shared" si="243"/>
        <v>45847</v>
      </c>
      <c r="P1752">
        <f t="shared" si="246"/>
        <v>88</v>
      </c>
      <c r="Q1752">
        <v>8</v>
      </c>
      <c r="R1752">
        <f t="shared" si="247"/>
        <v>80</v>
      </c>
      <c r="S1752">
        <f t="shared" si="248"/>
        <v>40</v>
      </c>
      <c r="T1752" s="7">
        <f t="shared" si="249"/>
        <v>45791</v>
      </c>
      <c r="U1752" s="8">
        <f t="shared" si="250"/>
        <v>45792</v>
      </c>
      <c r="V1752" s="7">
        <f t="shared" si="251"/>
        <v>45847</v>
      </c>
    </row>
    <row r="1753" spans="1:22" x14ac:dyDescent="0.25">
      <c r="A1753" t="s">
        <v>27</v>
      </c>
      <c r="B1753" t="s">
        <v>2428</v>
      </c>
      <c r="C1753" t="s">
        <v>2429</v>
      </c>
      <c r="D1753" s="1">
        <v>3</v>
      </c>
      <c r="E1753" s="1" t="s">
        <v>15</v>
      </c>
      <c r="F1753" s="2">
        <v>45670</v>
      </c>
      <c r="G1753" s="2">
        <v>45791</v>
      </c>
      <c r="H1753" s="3">
        <f t="shared" si="244"/>
        <v>45679</v>
      </c>
      <c r="I1753" s="2">
        <v>45680</v>
      </c>
      <c r="J1753" s="2">
        <v>45681</v>
      </c>
      <c r="K1753" s="2">
        <v>45681</v>
      </c>
      <c r="L1753" s="2">
        <v>45779</v>
      </c>
      <c r="M1753" s="2">
        <v>45742</v>
      </c>
      <c r="N1753" s="3">
        <f t="shared" si="245"/>
        <v>45793</v>
      </c>
      <c r="O1753" s="20">
        <f t="shared" si="243"/>
        <v>45847</v>
      </c>
      <c r="P1753">
        <f t="shared" si="246"/>
        <v>88</v>
      </c>
      <c r="Q1753">
        <v>8</v>
      </c>
      <c r="R1753">
        <f t="shared" si="247"/>
        <v>80</v>
      </c>
      <c r="S1753">
        <f t="shared" si="248"/>
        <v>40</v>
      </c>
      <c r="T1753" s="7">
        <f t="shared" si="249"/>
        <v>45791</v>
      </c>
      <c r="U1753" s="8">
        <f t="shared" si="250"/>
        <v>45792</v>
      </c>
      <c r="V1753" s="7">
        <f t="shared" si="251"/>
        <v>45847</v>
      </c>
    </row>
    <row r="1754" spans="1:22" x14ac:dyDescent="0.25">
      <c r="A1754" t="s">
        <v>27</v>
      </c>
      <c r="B1754" t="s">
        <v>2430</v>
      </c>
      <c r="C1754" t="s">
        <v>2429</v>
      </c>
      <c r="D1754" s="1">
        <v>3</v>
      </c>
      <c r="E1754" s="1" t="s">
        <v>15</v>
      </c>
      <c r="F1754" s="2">
        <v>45670</v>
      </c>
      <c r="G1754" s="2">
        <v>45791</v>
      </c>
      <c r="H1754" s="3">
        <f t="shared" si="244"/>
        <v>45679</v>
      </c>
      <c r="I1754" s="2">
        <v>45680</v>
      </c>
      <c r="J1754" s="2">
        <v>45681</v>
      </c>
      <c r="K1754" s="2">
        <v>45681</v>
      </c>
      <c r="L1754" s="2">
        <v>45779</v>
      </c>
      <c r="M1754" s="2">
        <v>45742</v>
      </c>
      <c r="N1754" s="3">
        <f t="shared" si="245"/>
        <v>45793</v>
      </c>
      <c r="O1754" s="20">
        <f t="shared" si="243"/>
        <v>45847</v>
      </c>
      <c r="P1754">
        <f t="shared" si="246"/>
        <v>88</v>
      </c>
      <c r="Q1754">
        <v>8</v>
      </c>
      <c r="R1754">
        <f t="shared" si="247"/>
        <v>80</v>
      </c>
      <c r="S1754">
        <f t="shared" si="248"/>
        <v>40</v>
      </c>
      <c r="T1754" s="7">
        <f t="shared" si="249"/>
        <v>45791</v>
      </c>
      <c r="U1754" s="8">
        <f t="shared" si="250"/>
        <v>45792</v>
      </c>
      <c r="V1754" s="7">
        <f t="shared" si="251"/>
        <v>45847</v>
      </c>
    </row>
    <row r="1755" spans="1:22" x14ac:dyDescent="0.25">
      <c r="A1755" t="s">
        <v>27</v>
      </c>
      <c r="B1755" t="s">
        <v>2431</v>
      </c>
      <c r="C1755" t="s">
        <v>2429</v>
      </c>
      <c r="D1755" s="1">
        <v>3</v>
      </c>
      <c r="E1755" s="1" t="s">
        <v>15</v>
      </c>
      <c r="F1755" s="2">
        <v>45670</v>
      </c>
      <c r="G1755" s="2">
        <v>45791</v>
      </c>
      <c r="H1755" s="3">
        <f t="shared" si="244"/>
        <v>45679</v>
      </c>
      <c r="I1755" s="2">
        <v>45680</v>
      </c>
      <c r="J1755" s="2">
        <v>45681</v>
      </c>
      <c r="K1755" s="2">
        <v>45681</v>
      </c>
      <c r="L1755" s="2">
        <v>45779</v>
      </c>
      <c r="M1755" s="2">
        <v>45742</v>
      </c>
      <c r="N1755" s="3">
        <f t="shared" si="245"/>
        <v>45793</v>
      </c>
      <c r="O1755" s="20">
        <f t="shared" si="243"/>
        <v>45847</v>
      </c>
      <c r="P1755">
        <f t="shared" si="246"/>
        <v>88</v>
      </c>
      <c r="Q1755">
        <v>8</v>
      </c>
      <c r="R1755">
        <f t="shared" si="247"/>
        <v>80</v>
      </c>
      <c r="S1755">
        <f t="shared" si="248"/>
        <v>40</v>
      </c>
      <c r="T1755" s="7">
        <f t="shared" si="249"/>
        <v>45791</v>
      </c>
      <c r="U1755" s="8">
        <f t="shared" si="250"/>
        <v>45792</v>
      </c>
      <c r="V1755" s="7">
        <f t="shared" si="251"/>
        <v>45847</v>
      </c>
    </row>
    <row r="1756" spans="1:22" x14ac:dyDescent="0.25">
      <c r="A1756" t="s">
        <v>27</v>
      </c>
      <c r="B1756" t="s">
        <v>2432</v>
      </c>
      <c r="C1756" t="s">
        <v>2429</v>
      </c>
      <c r="D1756" s="1">
        <v>3</v>
      </c>
      <c r="E1756" s="1" t="s">
        <v>15</v>
      </c>
      <c r="F1756" s="2">
        <v>45670</v>
      </c>
      <c r="G1756" s="2">
        <v>45791</v>
      </c>
      <c r="H1756" s="3">
        <f t="shared" si="244"/>
        <v>45679</v>
      </c>
      <c r="I1756" s="2">
        <v>45680</v>
      </c>
      <c r="J1756" s="2">
        <v>45681</v>
      </c>
      <c r="K1756" s="2">
        <v>45681</v>
      </c>
      <c r="L1756" s="2">
        <v>45779</v>
      </c>
      <c r="M1756" s="2">
        <v>45742</v>
      </c>
      <c r="N1756" s="3">
        <f t="shared" si="245"/>
        <v>45793</v>
      </c>
      <c r="O1756" s="20">
        <f t="shared" si="243"/>
        <v>45847</v>
      </c>
      <c r="P1756">
        <f t="shared" si="246"/>
        <v>88</v>
      </c>
      <c r="Q1756">
        <v>8</v>
      </c>
      <c r="R1756">
        <f t="shared" si="247"/>
        <v>80</v>
      </c>
      <c r="S1756">
        <f t="shared" si="248"/>
        <v>40</v>
      </c>
      <c r="T1756" s="7">
        <f t="shared" si="249"/>
        <v>45791</v>
      </c>
      <c r="U1756" s="8">
        <f t="shared" si="250"/>
        <v>45792</v>
      </c>
      <c r="V1756" s="7">
        <f t="shared" si="251"/>
        <v>45847</v>
      </c>
    </row>
    <row r="1757" spans="1:22" x14ac:dyDescent="0.25">
      <c r="A1757" t="s">
        <v>27</v>
      </c>
      <c r="B1757" t="s">
        <v>2433</v>
      </c>
      <c r="C1757" t="s">
        <v>2429</v>
      </c>
      <c r="D1757" s="1">
        <v>3</v>
      </c>
      <c r="E1757" s="1" t="s">
        <v>15</v>
      </c>
      <c r="F1757" s="2">
        <v>45670</v>
      </c>
      <c r="G1757" s="2">
        <v>45791</v>
      </c>
      <c r="H1757" s="3">
        <f t="shared" si="244"/>
        <v>45679</v>
      </c>
      <c r="I1757" s="2">
        <v>45680</v>
      </c>
      <c r="J1757" s="2">
        <v>45681</v>
      </c>
      <c r="K1757" s="2">
        <v>45681</v>
      </c>
      <c r="L1757" s="2">
        <v>45779</v>
      </c>
      <c r="M1757" s="2">
        <v>45742</v>
      </c>
      <c r="N1757" s="3">
        <f t="shared" si="245"/>
        <v>45793</v>
      </c>
      <c r="O1757" s="20">
        <f t="shared" si="243"/>
        <v>45847</v>
      </c>
      <c r="P1757">
        <f t="shared" si="246"/>
        <v>88</v>
      </c>
      <c r="Q1757">
        <v>8</v>
      </c>
      <c r="R1757">
        <f t="shared" si="247"/>
        <v>80</v>
      </c>
      <c r="S1757">
        <f t="shared" si="248"/>
        <v>40</v>
      </c>
      <c r="T1757" s="7">
        <f t="shared" si="249"/>
        <v>45791</v>
      </c>
      <c r="U1757" s="8">
        <f t="shared" si="250"/>
        <v>45792</v>
      </c>
      <c r="V1757" s="7">
        <f t="shared" si="251"/>
        <v>45847</v>
      </c>
    </row>
    <row r="1758" spans="1:22" x14ac:dyDescent="0.25">
      <c r="A1758" t="s">
        <v>27</v>
      </c>
      <c r="B1758" t="s">
        <v>2434</v>
      </c>
      <c r="C1758" t="s">
        <v>2429</v>
      </c>
      <c r="D1758" s="1">
        <v>3</v>
      </c>
      <c r="E1758" s="1" t="s">
        <v>15</v>
      </c>
      <c r="F1758" s="2">
        <v>45670</v>
      </c>
      <c r="G1758" s="2">
        <v>45726</v>
      </c>
      <c r="H1758" s="3">
        <f t="shared" si="244"/>
        <v>45672</v>
      </c>
      <c r="I1758" s="2">
        <v>45673</v>
      </c>
      <c r="J1758" s="2">
        <v>45680</v>
      </c>
      <c r="K1758" s="2">
        <v>45674</v>
      </c>
      <c r="L1758" s="2">
        <v>45720</v>
      </c>
      <c r="M1758" s="2">
        <v>45703</v>
      </c>
      <c r="N1758" s="3">
        <f t="shared" si="245"/>
        <v>45728</v>
      </c>
      <c r="O1758" s="20">
        <f t="shared" si="243"/>
        <v>45754</v>
      </c>
      <c r="P1758">
        <f t="shared" si="246"/>
        <v>41</v>
      </c>
      <c r="Q1758">
        <v>1</v>
      </c>
      <c r="R1758">
        <f t="shared" si="247"/>
        <v>40</v>
      </c>
      <c r="S1758">
        <f t="shared" si="248"/>
        <v>20</v>
      </c>
      <c r="T1758" s="7">
        <f t="shared" si="249"/>
        <v>45726</v>
      </c>
      <c r="U1758" s="8">
        <f t="shared" si="250"/>
        <v>45727</v>
      </c>
      <c r="V1758" s="7">
        <f t="shared" si="251"/>
        <v>45754</v>
      </c>
    </row>
    <row r="1759" spans="1:22" x14ac:dyDescent="0.25">
      <c r="A1759" t="s">
        <v>27</v>
      </c>
      <c r="B1759" t="s">
        <v>2435</v>
      </c>
      <c r="C1759" t="s">
        <v>2429</v>
      </c>
      <c r="D1759" s="1">
        <v>3</v>
      </c>
      <c r="E1759" s="1" t="s">
        <v>15</v>
      </c>
      <c r="F1759" s="2">
        <v>45670</v>
      </c>
      <c r="G1759" s="2">
        <v>45726</v>
      </c>
      <c r="H1759" s="3">
        <f t="shared" si="244"/>
        <v>45672</v>
      </c>
      <c r="I1759" s="2">
        <v>45673</v>
      </c>
      <c r="J1759" s="2">
        <v>45680</v>
      </c>
      <c r="K1759" s="2">
        <v>45674</v>
      </c>
      <c r="L1759" s="2">
        <v>45720</v>
      </c>
      <c r="M1759" s="2">
        <v>45703</v>
      </c>
      <c r="N1759" s="3">
        <f t="shared" si="245"/>
        <v>45728</v>
      </c>
      <c r="O1759" s="20">
        <f t="shared" si="243"/>
        <v>45754</v>
      </c>
      <c r="P1759">
        <f t="shared" si="246"/>
        <v>41</v>
      </c>
      <c r="Q1759">
        <v>1</v>
      </c>
      <c r="R1759">
        <f t="shared" si="247"/>
        <v>40</v>
      </c>
      <c r="S1759">
        <f t="shared" si="248"/>
        <v>20</v>
      </c>
      <c r="T1759" s="7">
        <f t="shared" si="249"/>
        <v>45726</v>
      </c>
      <c r="U1759" s="8">
        <f t="shared" si="250"/>
        <v>45727</v>
      </c>
      <c r="V1759" s="7">
        <f t="shared" si="251"/>
        <v>45754</v>
      </c>
    </row>
    <row r="1760" spans="1:22" x14ac:dyDescent="0.25">
      <c r="A1760" t="s">
        <v>27</v>
      </c>
      <c r="B1760" t="s">
        <v>2436</v>
      </c>
      <c r="C1760" t="s">
        <v>2429</v>
      </c>
      <c r="D1760" s="1">
        <v>3</v>
      </c>
      <c r="E1760" s="1" t="s">
        <v>15</v>
      </c>
      <c r="F1760" s="2">
        <v>45670</v>
      </c>
      <c r="G1760" s="2">
        <v>45726</v>
      </c>
      <c r="H1760" s="3">
        <f t="shared" si="244"/>
        <v>45672</v>
      </c>
      <c r="I1760" s="2">
        <v>45673</v>
      </c>
      <c r="J1760" s="2">
        <v>45680</v>
      </c>
      <c r="K1760" s="2">
        <v>45674</v>
      </c>
      <c r="L1760" s="2">
        <v>45720</v>
      </c>
      <c r="M1760" s="2">
        <v>45703</v>
      </c>
      <c r="N1760" s="3">
        <f t="shared" si="245"/>
        <v>45728</v>
      </c>
      <c r="O1760" s="20">
        <f t="shared" si="243"/>
        <v>45754</v>
      </c>
      <c r="P1760">
        <f t="shared" si="246"/>
        <v>41</v>
      </c>
      <c r="Q1760">
        <v>1</v>
      </c>
      <c r="R1760">
        <f t="shared" si="247"/>
        <v>40</v>
      </c>
      <c r="S1760">
        <f t="shared" si="248"/>
        <v>20</v>
      </c>
      <c r="T1760" s="7">
        <f t="shared" si="249"/>
        <v>45726</v>
      </c>
      <c r="U1760" s="8">
        <f t="shared" si="250"/>
        <v>45727</v>
      </c>
      <c r="V1760" s="7">
        <f t="shared" si="251"/>
        <v>45754</v>
      </c>
    </row>
    <row r="1761" spans="1:22" x14ac:dyDescent="0.25">
      <c r="A1761" t="s">
        <v>27</v>
      </c>
      <c r="B1761" t="s">
        <v>2437</v>
      </c>
      <c r="C1761" t="s">
        <v>2429</v>
      </c>
      <c r="D1761" s="1">
        <v>3</v>
      </c>
      <c r="E1761" s="1" t="s">
        <v>15</v>
      </c>
      <c r="F1761" s="2">
        <v>45729</v>
      </c>
      <c r="G1761" s="2">
        <v>45791</v>
      </c>
      <c r="H1761" s="3">
        <f t="shared" si="244"/>
        <v>45733</v>
      </c>
      <c r="I1761" s="2">
        <v>45734</v>
      </c>
      <c r="J1761" s="2">
        <v>45681</v>
      </c>
      <c r="K1761" s="2">
        <v>45735</v>
      </c>
      <c r="L1761" s="2">
        <v>45785</v>
      </c>
      <c r="M1761" s="2">
        <v>45766</v>
      </c>
      <c r="N1761" s="3">
        <f t="shared" si="245"/>
        <v>45793</v>
      </c>
      <c r="O1761" s="20">
        <f t="shared" si="243"/>
        <v>45818</v>
      </c>
      <c r="P1761">
        <f t="shared" si="246"/>
        <v>45</v>
      </c>
      <c r="Q1761">
        <v>7</v>
      </c>
      <c r="R1761">
        <f t="shared" si="247"/>
        <v>38</v>
      </c>
      <c r="S1761">
        <f t="shared" si="248"/>
        <v>19</v>
      </c>
      <c r="T1761" s="7">
        <f t="shared" si="249"/>
        <v>45791</v>
      </c>
      <c r="U1761" s="8">
        <f t="shared" si="250"/>
        <v>45792</v>
      </c>
      <c r="V1761" s="7">
        <f t="shared" si="251"/>
        <v>45818</v>
      </c>
    </row>
    <row r="1762" spans="1:22" x14ac:dyDescent="0.25">
      <c r="A1762" t="s">
        <v>27</v>
      </c>
      <c r="B1762" t="s">
        <v>2438</v>
      </c>
      <c r="C1762" t="s">
        <v>2429</v>
      </c>
      <c r="D1762" s="1">
        <v>3</v>
      </c>
      <c r="E1762" s="1" t="s">
        <v>15</v>
      </c>
      <c r="F1762" s="2">
        <v>45729</v>
      </c>
      <c r="G1762" s="2">
        <v>45791</v>
      </c>
      <c r="H1762" s="3">
        <f t="shared" si="244"/>
        <v>45733</v>
      </c>
      <c r="I1762" s="2">
        <v>45734</v>
      </c>
      <c r="J1762" s="2">
        <v>45681</v>
      </c>
      <c r="K1762" s="2">
        <v>45735</v>
      </c>
      <c r="L1762" s="2">
        <v>45785</v>
      </c>
      <c r="M1762" s="2">
        <v>45766</v>
      </c>
      <c r="N1762" s="3">
        <f t="shared" si="245"/>
        <v>45793</v>
      </c>
      <c r="O1762" s="20">
        <f t="shared" si="243"/>
        <v>45818</v>
      </c>
      <c r="P1762">
        <f t="shared" si="246"/>
        <v>45</v>
      </c>
      <c r="Q1762">
        <v>7</v>
      </c>
      <c r="R1762">
        <f t="shared" si="247"/>
        <v>38</v>
      </c>
      <c r="S1762">
        <f t="shared" si="248"/>
        <v>19</v>
      </c>
      <c r="T1762" s="7">
        <f t="shared" si="249"/>
        <v>45791</v>
      </c>
      <c r="U1762" s="8">
        <f t="shared" si="250"/>
        <v>45792</v>
      </c>
      <c r="V1762" s="7">
        <f t="shared" si="251"/>
        <v>45818</v>
      </c>
    </row>
    <row r="1763" spans="1:22" x14ac:dyDescent="0.25">
      <c r="A1763" t="s">
        <v>27</v>
      </c>
      <c r="B1763" t="s">
        <v>2439</v>
      </c>
      <c r="C1763" t="s">
        <v>2429</v>
      </c>
      <c r="D1763" s="1">
        <v>3</v>
      </c>
      <c r="E1763" s="1" t="s">
        <v>15</v>
      </c>
      <c r="F1763" s="2">
        <v>45729</v>
      </c>
      <c r="G1763" s="2">
        <v>45791</v>
      </c>
      <c r="H1763" s="3">
        <f t="shared" si="244"/>
        <v>45733</v>
      </c>
      <c r="I1763" s="2">
        <v>45734</v>
      </c>
      <c r="J1763" s="2">
        <v>45681</v>
      </c>
      <c r="K1763" s="2">
        <v>45735</v>
      </c>
      <c r="L1763" s="2">
        <v>45785</v>
      </c>
      <c r="M1763" s="2">
        <v>45766</v>
      </c>
      <c r="N1763" s="3">
        <f t="shared" si="245"/>
        <v>45793</v>
      </c>
      <c r="O1763" s="20">
        <f t="shared" si="243"/>
        <v>45818</v>
      </c>
      <c r="P1763">
        <f t="shared" si="246"/>
        <v>45</v>
      </c>
      <c r="Q1763">
        <v>7</v>
      </c>
      <c r="R1763">
        <f t="shared" si="247"/>
        <v>38</v>
      </c>
      <c r="S1763">
        <f t="shared" si="248"/>
        <v>19</v>
      </c>
      <c r="T1763" s="7">
        <f t="shared" si="249"/>
        <v>45791</v>
      </c>
      <c r="U1763" s="8">
        <f t="shared" si="250"/>
        <v>45792</v>
      </c>
      <c r="V1763" s="7">
        <f t="shared" si="251"/>
        <v>45818</v>
      </c>
    </row>
    <row r="1764" spans="1:22" x14ac:dyDescent="0.25">
      <c r="A1764" t="s">
        <v>27</v>
      </c>
      <c r="B1764" t="s">
        <v>2440</v>
      </c>
      <c r="C1764" t="s">
        <v>2429</v>
      </c>
      <c r="D1764" s="1">
        <v>3</v>
      </c>
      <c r="E1764" s="1" t="s">
        <v>15</v>
      </c>
      <c r="F1764" s="2">
        <v>45670</v>
      </c>
      <c r="G1764" s="2">
        <v>45791</v>
      </c>
      <c r="H1764" s="3">
        <f t="shared" si="244"/>
        <v>45678</v>
      </c>
      <c r="I1764" s="2">
        <v>45679</v>
      </c>
      <c r="J1764" s="2">
        <v>45681</v>
      </c>
      <c r="K1764" s="2">
        <v>45680</v>
      </c>
      <c r="L1764" s="2">
        <v>45782</v>
      </c>
      <c r="M1764" s="2">
        <v>45742</v>
      </c>
      <c r="N1764" s="3">
        <f t="shared" si="245"/>
        <v>45793</v>
      </c>
      <c r="O1764" s="20">
        <f t="shared" si="243"/>
        <v>45847</v>
      </c>
      <c r="P1764">
        <f t="shared" si="246"/>
        <v>88</v>
      </c>
      <c r="Q1764">
        <v>8</v>
      </c>
      <c r="R1764">
        <f t="shared" si="247"/>
        <v>80</v>
      </c>
      <c r="S1764">
        <f t="shared" si="248"/>
        <v>40</v>
      </c>
      <c r="T1764" s="7">
        <f t="shared" si="249"/>
        <v>45791</v>
      </c>
      <c r="U1764" s="8">
        <f t="shared" si="250"/>
        <v>45792</v>
      </c>
      <c r="V1764" s="7">
        <f t="shared" si="251"/>
        <v>45847</v>
      </c>
    </row>
    <row r="1765" spans="1:22" x14ac:dyDescent="0.25">
      <c r="A1765" t="s">
        <v>27</v>
      </c>
      <c r="B1765" t="s">
        <v>2441</v>
      </c>
      <c r="C1765" t="s">
        <v>2429</v>
      </c>
      <c r="D1765" s="1">
        <v>3</v>
      </c>
      <c r="E1765" s="1" t="s">
        <v>15</v>
      </c>
      <c r="F1765" s="2">
        <v>45670</v>
      </c>
      <c r="G1765" s="2">
        <v>45791</v>
      </c>
      <c r="H1765" s="3">
        <f t="shared" si="244"/>
        <v>45679</v>
      </c>
      <c r="I1765" s="2">
        <v>45680</v>
      </c>
      <c r="J1765" s="2">
        <v>45681</v>
      </c>
      <c r="K1765" s="2">
        <v>45681</v>
      </c>
      <c r="L1765" s="2">
        <v>45782</v>
      </c>
      <c r="M1765" s="2">
        <v>45742</v>
      </c>
      <c r="N1765" s="3">
        <f t="shared" si="245"/>
        <v>45793</v>
      </c>
      <c r="O1765" s="20">
        <f t="shared" si="243"/>
        <v>45847</v>
      </c>
      <c r="P1765">
        <f t="shared" si="246"/>
        <v>88</v>
      </c>
      <c r="Q1765">
        <v>8</v>
      </c>
      <c r="R1765">
        <f t="shared" si="247"/>
        <v>80</v>
      </c>
      <c r="S1765">
        <f t="shared" si="248"/>
        <v>40</v>
      </c>
      <c r="T1765" s="7">
        <f t="shared" si="249"/>
        <v>45791</v>
      </c>
      <c r="U1765" s="8">
        <f t="shared" si="250"/>
        <v>45792</v>
      </c>
      <c r="V1765" s="7">
        <f t="shared" si="251"/>
        <v>45847</v>
      </c>
    </row>
    <row r="1766" spans="1:22" x14ac:dyDescent="0.25">
      <c r="A1766" t="s">
        <v>27</v>
      </c>
      <c r="B1766" t="s">
        <v>2442</v>
      </c>
      <c r="C1766" t="s">
        <v>2443</v>
      </c>
      <c r="D1766" s="1">
        <v>3</v>
      </c>
      <c r="E1766" s="1" t="s">
        <v>15</v>
      </c>
      <c r="F1766" s="2">
        <v>45670</v>
      </c>
      <c r="G1766" s="2">
        <v>45791</v>
      </c>
      <c r="H1766" s="3">
        <f t="shared" si="244"/>
        <v>45679</v>
      </c>
      <c r="I1766" s="2">
        <v>45680</v>
      </c>
      <c r="J1766" s="2">
        <v>45681</v>
      </c>
      <c r="K1766" s="2">
        <v>45681</v>
      </c>
      <c r="L1766" s="2">
        <v>45779</v>
      </c>
      <c r="M1766" s="2">
        <v>45742</v>
      </c>
      <c r="N1766" s="3">
        <f t="shared" si="245"/>
        <v>45793</v>
      </c>
      <c r="O1766" s="20">
        <f t="shared" si="243"/>
        <v>45847</v>
      </c>
      <c r="P1766">
        <f t="shared" si="246"/>
        <v>88</v>
      </c>
      <c r="Q1766">
        <v>8</v>
      </c>
      <c r="R1766">
        <f t="shared" si="247"/>
        <v>80</v>
      </c>
      <c r="S1766">
        <f t="shared" si="248"/>
        <v>40</v>
      </c>
      <c r="T1766" s="7">
        <f t="shared" si="249"/>
        <v>45791</v>
      </c>
      <c r="U1766" s="8">
        <f t="shared" si="250"/>
        <v>45792</v>
      </c>
      <c r="V1766" s="7">
        <f t="shared" si="251"/>
        <v>45847</v>
      </c>
    </row>
    <row r="1767" spans="1:22" x14ac:dyDescent="0.25">
      <c r="A1767" t="s">
        <v>27</v>
      </c>
      <c r="B1767" t="s">
        <v>2444</v>
      </c>
      <c r="C1767" t="s">
        <v>2443</v>
      </c>
      <c r="D1767" s="1">
        <v>3</v>
      </c>
      <c r="E1767" s="1" t="s">
        <v>15</v>
      </c>
      <c r="F1767" s="2">
        <v>45670</v>
      </c>
      <c r="G1767" s="2">
        <v>45791</v>
      </c>
      <c r="H1767" s="3">
        <f t="shared" si="244"/>
        <v>45679</v>
      </c>
      <c r="I1767" s="2">
        <v>45680</v>
      </c>
      <c r="J1767" s="2">
        <v>45681</v>
      </c>
      <c r="K1767" s="2">
        <v>45681</v>
      </c>
      <c r="L1767" s="2">
        <v>45779</v>
      </c>
      <c r="M1767" s="2">
        <v>45742</v>
      </c>
      <c r="N1767" s="3">
        <f t="shared" si="245"/>
        <v>45793</v>
      </c>
      <c r="O1767" s="20">
        <f t="shared" si="243"/>
        <v>45847</v>
      </c>
      <c r="P1767">
        <f t="shared" si="246"/>
        <v>88</v>
      </c>
      <c r="Q1767">
        <v>8</v>
      </c>
      <c r="R1767">
        <f t="shared" si="247"/>
        <v>80</v>
      </c>
      <c r="S1767">
        <f t="shared" si="248"/>
        <v>40</v>
      </c>
      <c r="T1767" s="7">
        <f t="shared" si="249"/>
        <v>45791</v>
      </c>
      <c r="U1767" s="8">
        <f t="shared" si="250"/>
        <v>45792</v>
      </c>
      <c r="V1767" s="7">
        <f t="shared" si="251"/>
        <v>45847</v>
      </c>
    </row>
    <row r="1768" spans="1:22" x14ac:dyDescent="0.25">
      <c r="A1768" t="s">
        <v>27</v>
      </c>
      <c r="B1768" t="s">
        <v>2445</v>
      </c>
      <c r="C1768" t="s">
        <v>2443</v>
      </c>
      <c r="D1768" s="1">
        <v>3</v>
      </c>
      <c r="E1768" s="1" t="s">
        <v>15</v>
      </c>
      <c r="F1768" s="2">
        <v>45670</v>
      </c>
      <c r="G1768" s="2">
        <v>45791</v>
      </c>
      <c r="H1768" s="3">
        <f t="shared" si="244"/>
        <v>45679</v>
      </c>
      <c r="I1768" s="2">
        <v>45680</v>
      </c>
      <c r="J1768" s="2">
        <v>45681</v>
      </c>
      <c r="K1768" s="2">
        <v>45681</v>
      </c>
      <c r="L1768" s="2">
        <v>45779</v>
      </c>
      <c r="M1768" s="2">
        <v>45742</v>
      </c>
      <c r="N1768" s="3">
        <f t="shared" si="245"/>
        <v>45793</v>
      </c>
      <c r="O1768" s="20">
        <f t="shared" si="243"/>
        <v>45847</v>
      </c>
      <c r="P1768">
        <f t="shared" si="246"/>
        <v>88</v>
      </c>
      <c r="Q1768">
        <v>8</v>
      </c>
      <c r="R1768">
        <f t="shared" si="247"/>
        <v>80</v>
      </c>
      <c r="S1768">
        <f t="shared" si="248"/>
        <v>40</v>
      </c>
      <c r="T1768" s="7">
        <f t="shared" si="249"/>
        <v>45791</v>
      </c>
      <c r="U1768" s="8">
        <f t="shared" si="250"/>
        <v>45792</v>
      </c>
      <c r="V1768" s="7">
        <f t="shared" si="251"/>
        <v>45847</v>
      </c>
    </row>
    <row r="1769" spans="1:22" x14ac:dyDescent="0.25">
      <c r="A1769" t="s">
        <v>27</v>
      </c>
      <c r="B1769" t="s">
        <v>2446</v>
      </c>
      <c r="C1769" t="s">
        <v>2443</v>
      </c>
      <c r="D1769" s="1">
        <v>3</v>
      </c>
      <c r="E1769" s="1" t="s">
        <v>15</v>
      </c>
      <c r="F1769" s="2">
        <v>45670</v>
      </c>
      <c r="G1769" s="2">
        <v>45791</v>
      </c>
      <c r="H1769" s="3">
        <f t="shared" si="244"/>
        <v>45679</v>
      </c>
      <c r="I1769" s="2">
        <v>45680</v>
      </c>
      <c r="J1769" s="2">
        <v>45681</v>
      </c>
      <c r="K1769" s="2">
        <v>45681</v>
      </c>
      <c r="L1769" s="2">
        <v>45779</v>
      </c>
      <c r="M1769" s="2">
        <v>45742</v>
      </c>
      <c r="N1769" s="3">
        <f t="shared" si="245"/>
        <v>45793</v>
      </c>
      <c r="O1769" s="20">
        <f t="shared" si="243"/>
        <v>45847</v>
      </c>
      <c r="P1769">
        <f t="shared" si="246"/>
        <v>88</v>
      </c>
      <c r="Q1769">
        <v>8</v>
      </c>
      <c r="R1769">
        <f t="shared" si="247"/>
        <v>80</v>
      </c>
      <c r="S1769">
        <f t="shared" si="248"/>
        <v>40</v>
      </c>
      <c r="T1769" s="7">
        <f t="shared" si="249"/>
        <v>45791</v>
      </c>
      <c r="U1769" s="8">
        <f t="shared" si="250"/>
        <v>45792</v>
      </c>
      <c r="V1769" s="7">
        <f t="shared" si="251"/>
        <v>45847</v>
      </c>
    </row>
    <row r="1770" spans="1:22" x14ac:dyDescent="0.25">
      <c r="A1770" t="s">
        <v>27</v>
      </c>
      <c r="B1770" t="s">
        <v>2447</v>
      </c>
      <c r="C1770" t="s">
        <v>2443</v>
      </c>
      <c r="D1770" s="1">
        <v>3</v>
      </c>
      <c r="E1770" s="1" t="s">
        <v>15</v>
      </c>
      <c r="F1770" s="2">
        <v>45729</v>
      </c>
      <c r="G1770" s="2">
        <v>45791</v>
      </c>
      <c r="H1770" s="3">
        <f t="shared" si="244"/>
        <v>45733</v>
      </c>
      <c r="I1770" s="2">
        <v>45734</v>
      </c>
      <c r="J1770" s="2">
        <v>45681</v>
      </c>
      <c r="K1770" s="2">
        <v>45735</v>
      </c>
      <c r="L1770" s="2">
        <v>45785</v>
      </c>
      <c r="M1770" s="2">
        <v>45766</v>
      </c>
      <c r="N1770" s="3">
        <f t="shared" si="245"/>
        <v>45793</v>
      </c>
      <c r="O1770" s="20">
        <f t="shared" si="243"/>
        <v>45818</v>
      </c>
      <c r="P1770">
        <f t="shared" si="246"/>
        <v>45</v>
      </c>
      <c r="Q1770">
        <v>7</v>
      </c>
      <c r="R1770">
        <f t="shared" si="247"/>
        <v>38</v>
      </c>
      <c r="S1770">
        <f t="shared" si="248"/>
        <v>19</v>
      </c>
      <c r="T1770" s="7">
        <f t="shared" si="249"/>
        <v>45791</v>
      </c>
      <c r="U1770" s="8">
        <f t="shared" si="250"/>
        <v>45792</v>
      </c>
      <c r="V1770" s="7">
        <f t="shared" si="251"/>
        <v>45818</v>
      </c>
    </row>
    <row r="1771" spans="1:22" x14ac:dyDescent="0.25">
      <c r="A1771" t="s">
        <v>27</v>
      </c>
      <c r="B1771" t="s">
        <v>2448</v>
      </c>
      <c r="C1771" t="s">
        <v>2443</v>
      </c>
      <c r="D1771" s="1">
        <v>3</v>
      </c>
      <c r="E1771" s="1" t="s">
        <v>15</v>
      </c>
      <c r="F1771" s="2">
        <v>45729</v>
      </c>
      <c r="G1771" s="2">
        <v>45791</v>
      </c>
      <c r="H1771" s="3">
        <f t="shared" si="244"/>
        <v>45733</v>
      </c>
      <c r="I1771" s="2">
        <v>45734</v>
      </c>
      <c r="J1771" s="2">
        <v>45736</v>
      </c>
      <c r="K1771" s="2">
        <v>45735</v>
      </c>
      <c r="L1771" s="2">
        <v>45785</v>
      </c>
      <c r="M1771" s="2">
        <v>45766</v>
      </c>
      <c r="N1771" s="3">
        <f t="shared" si="245"/>
        <v>45793</v>
      </c>
      <c r="O1771" s="20">
        <f t="shared" si="243"/>
        <v>45818</v>
      </c>
      <c r="P1771">
        <f t="shared" si="246"/>
        <v>45</v>
      </c>
      <c r="Q1771">
        <v>7</v>
      </c>
      <c r="R1771">
        <f t="shared" si="247"/>
        <v>38</v>
      </c>
      <c r="S1771">
        <f t="shared" si="248"/>
        <v>19</v>
      </c>
      <c r="T1771" s="7">
        <f t="shared" si="249"/>
        <v>45791</v>
      </c>
      <c r="U1771" s="8">
        <f t="shared" si="250"/>
        <v>45792</v>
      </c>
      <c r="V1771" s="7">
        <f t="shared" si="251"/>
        <v>45818</v>
      </c>
    </row>
    <row r="1772" spans="1:22" x14ac:dyDescent="0.25">
      <c r="A1772" t="s">
        <v>27</v>
      </c>
      <c r="B1772" t="s">
        <v>2449</v>
      </c>
      <c r="C1772" t="s">
        <v>2443</v>
      </c>
      <c r="D1772" s="1">
        <v>3</v>
      </c>
      <c r="E1772" s="1" t="s">
        <v>15</v>
      </c>
      <c r="F1772" s="2">
        <v>45671</v>
      </c>
      <c r="G1772" s="2">
        <v>45785</v>
      </c>
      <c r="H1772" s="3">
        <f t="shared" si="244"/>
        <v>45677</v>
      </c>
      <c r="I1772" s="2">
        <v>45678</v>
      </c>
      <c r="J1772" s="2">
        <v>45681</v>
      </c>
      <c r="K1772" s="2">
        <v>45679</v>
      </c>
      <c r="L1772" s="2">
        <v>45776</v>
      </c>
      <c r="M1772" s="2">
        <v>45739</v>
      </c>
      <c r="N1772" s="3">
        <f t="shared" si="245"/>
        <v>45787</v>
      </c>
      <c r="O1772" s="20">
        <f t="shared" si="243"/>
        <v>45839</v>
      </c>
      <c r="P1772">
        <f t="shared" si="246"/>
        <v>83</v>
      </c>
      <c r="Q1772">
        <v>8</v>
      </c>
      <c r="R1772">
        <f t="shared" si="247"/>
        <v>75</v>
      </c>
      <c r="S1772">
        <f t="shared" si="248"/>
        <v>38</v>
      </c>
      <c r="T1772" s="7">
        <f t="shared" si="249"/>
        <v>45785</v>
      </c>
      <c r="U1772" s="8">
        <f t="shared" si="250"/>
        <v>45786</v>
      </c>
      <c r="V1772" s="7">
        <f t="shared" si="251"/>
        <v>45839</v>
      </c>
    </row>
    <row r="1773" spans="1:22" x14ac:dyDescent="0.25">
      <c r="A1773" t="s">
        <v>27</v>
      </c>
      <c r="B1773" t="s">
        <v>2450</v>
      </c>
      <c r="C1773" t="s">
        <v>2443</v>
      </c>
      <c r="D1773" s="1">
        <v>3</v>
      </c>
      <c r="E1773" s="1" t="s">
        <v>15</v>
      </c>
      <c r="F1773" s="2">
        <v>45670</v>
      </c>
      <c r="G1773" s="2">
        <v>45791</v>
      </c>
      <c r="H1773" s="3">
        <f t="shared" si="244"/>
        <v>45679</v>
      </c>
      <c r="I1773" s="2">
        <v>45680</v>
      </c>
      <c r="J1773" s="2">
        <v>45681</v>
      </c>
      <c r="K1773" s="2">
        <v>45681</v>
      </c>
      <c r="L1773" s="2">
        <v>45782</v>
      </c>
      <c r="M1773" s="2">
        <v>45742</v>
      </c>
      <c r="N1773" s="3">
        <f t="shared" si="245"/>
        <v>45793</v>
      </c>
      <c r="O1773" s="20">
        <f t="shared" si="243"/>
        <v>45847</v>
      </c>
      <c r="P1773">
        <f t="shared" si="246"/>
        <v>88</v>
      </c>
      <c r="Q1773">
        <v>8</v>
      </c>
      <c r="R1773">
        <f t="shared" si="247"/>
        <v>80</v>
      </c>
      <c r="S1773">
        <f t="shared" si="248"/>
        <v>40</v>
      </c>
      <c r="T1773" s="7">
        <f t="shared" si="249"/>
        <v>45791</v>
      </c>
      <c r="U1773" s="8">
        <f t="shared" si="250"/>
        <v>45792</v>
      </c>
      <c r="V1773" s="7">
        <f t="shared" si="251"/>
        <v>45847</v>
      </c>
    </row>
    <row r="1774" spans="1:22" x14ac:dyDescent="0.25">
      <c r="A1774" t="s">
        <v>27</v>
      </c>
      <c r="B1774" t="s">
        <v>2451</v>
      </c>
      <c r="C1774" t="s">
        <v>2443</v>
      </c>
      <c r="D1774" s="1">
        <v>3</v>
      </c>
      <c r="E1774" s="1" t="s">
        <v>15</v>
      </c>
      <c r="F1774" s="2">
        <v>45670</v>
      </c>
      <c r="G1774" s="2">
        <v>45791</v>
      </c>
      <c r="H1774" s="3">
        <f t="shared" si="244"/>
        <v>45679</v>
      </c>
      <c r="I1774" s="2">
        <v>45680</v>
      </c>
      <c r="J1774" s="2">
        <v>45681</v>
      </c>
      <c r="K1774" s="2">
        <v>45681</v>
      </c>
      <c r="L1774" s="2">
        <v>45782</v>
      </c>
      <c r="M1774" s="2">
        <v>45742</v>
      </c>
      <c r="N1774" s="3">
        <f t="shared" si="245"/>
        <v>45793</v>
      </c>
      <c r="O1774" s="20">
        <f t="shared" si="243"/>
        <v>45847</v>
      </c>
      <c r="P1774">
        <f t="shared" si="246"/>
        <v>88</v>
      </c>
      <c r="Q1774">
        <v>8</v>
      </c>
      <c r="R1774">
        <f t="shared" si="247"/>
        <v>80</v>
      </c>
      <c r="S1774">
        <f t="shared" si="248"/>
        <v>40</v>
      </c>
      <c r="T1774" s="7">
        <f t="shared" si="249"/>
        <v>45791</v>
      </c>
      <c r="U1774" s="8">
        <f t="shared" si="250"/>
        <v>45792</v>
      </c>
      <c r="V1774" s="7">
        <f t="shared" si="251"/>
        <v>45847</v>
      </c>
    </row>
    <row r="1775" spans="1:22" x14ac:dyDescent="0.25">
      <c r="A1775" t="s">
        <v>27</v>
      </c>
      <c r="B1775" t="s">
        <v>2452</v>
      </c>
      <c r="C1775" t="s">
        <v>2453</v>
      </c>
      <c r="D1775" s="1">
        <v>3</v>
      </c>
      <c r="E1775" s="1" t="s">
        <v>15</v>
      </c>
      <c r="F1775" s="2">
        <v>45670</v>
      </c>
      <c r="G1775" s="2">
        <v>45791</v>
      </c>
      <c r="H1775" s="3">
        <f t="shared" si="244"/>
        <v>45679</v>
      </c>
      <c r="I1775" s="2">
        <v>45680</v>
      </c>
      <c r="J1775" s="2">
        <v>45681</v>
      </c>
      <c r="K1775" s="2">
        <v>45681</v>
      </c>
      <c r="L1775" s="2">
        <v>45779</v>
      </c>
      <c r="M1775" s="2">
        <v>45742</v>
      </c>
      <c r="N1775" s="3">
        <f t="shared" si="245"/>
        <v>45793</v>
      </c>
      <c r="O1775" s="20">
        <f t="shared" si="243"/>
        <v>45847</v>
      </c>
      <c r="P1775">
        <f t="shared" si="246"/>
        <v>88</v>
      </c>
      <c r="Q1775">
        <v>8</v>
      </c>
      <c r="R1775">
        <f t="shared" si="247"/>
        <v>80</v>
      </c>
      <c r="S1775">
        <f t="shared" si="248"/>
        <v>40</v>
      </c>
      <c r="T1775" s="7">
        <f t="shared" si="249"/>
        <v>45791</v>
      </c>
      <c r="U1775" s="8">
        <f t="shared" si="250"/>
        <v>45792</v>
      </c>
      <c r="V1775" s="7">
        <f t="shared" si="251"/>
        <v>45847</v>
      </c>
    </row>
    <row r="1776" spans="1:22" x14ac:dyDescent="0.25">
      <c r="A1776" t="s">
        <v>27</v>
      </c>
      <c r="B1776" t="s">
        <v>2454</v>
      </c>
      <c r="C1776" t="s">
        <v>2455</v>
      </c>
      <c r="D1776" s="1">
        <v>3</v>
      </c>
      <c r="E1776" s="1" t="s">
        <v>15</v>
      </c>
      <c r="F1776" s="2">
        <v>45670</v>
      </c>
      <c r="G1776" s="2">
        <v>45791</v>
      </c>
      <c r="H1776" s="3">
        <f t="shared" si="244"/>
        <v>45679</v>
      </c>
      <c r="I1776" s="2">
        <v>45680</v>
      </c>
      <c r="J1776" s="2">
        <v>45681</v>
      </c>
      <c r="K1776" s="2">
        <v>45681</v>
      </c>
      <c r="L1776" s="2">
        <v>45779</v>
      </c>
      <c r="M1776" s="2">
        <v>45742</v>
      </c>
      <c r="N1776" s="3">
        <f t="shared" si="245"/>
        <v>45793</v>
      </c>
      <c r="O1776" s="20">
        <f t="shared" si="243"/>
        <v>45847</v>
      </c>
      <c r="P1776">
        <f t="shared" si="246"/>
        <v>88</v>
      </c>
      <c r="Q1776">
        <v>8</v>
      </c>
      <c r="R1776">
        <f t="shared" si="247"/>
        <v>80</v>
      </c>
      <c r="S1776">
        <f t="shared" si="248"/>
        <v>40</v>
      </c>
      <c r="T1776" s="7">
        <f t="shared" si="249"/>
        <v>45791</v>
      </c>
      <c r="U1776" s="8">
        <f t="shared" si="250"/>
        <v>45792</v>
      </c>
      <c r="V1776" s="7">
        <f t="shared" si="251"/>
        <v>45847</v>
      </c>
    </row>
    <row r="1777" spans="1:22" x14ac:dyDescent="0.25">
      <c r="A1777" t="s">
        <v>122</v>
      </c>
      <c r="B1777" t="s">
        <v>2456</v>
      </c>
      <c r="C1777" t="s">
        <v>2457</v>
      </c>
      <c r="D1777" s="1">
        <v>4</v>
      </c>
      <c r="E1777" s="1" t="s">
        <v>15</v>
      </c>
      <c r="F1777" s="2">
        <v>45670</v>
      </c>
      <c r="G1777" s="2">
        <v>45791</v>
      </c>
      <c r="H1777" s="3">
        <f t="shared" si="244"/>
        <v>45679</v>
      </c>
      <c r="I1777" s="2">
        <v>45680</v>
      </c>
      <c r="J1777" s="2">
        <v>45681</v>
      </c>
      <c r="K1777" s="2">
        <v>45681</v>
      </c>
      <c r="L1777" s="2">
        <v>45779</v>
      </c>
      <c r="M1777" s="2">
        <v>45742</v>
      </c>
      <c r="N1777" s="3">
        <f t="shared" si="245"/>
        <v>45793</v>
      </c>
      <c r="O1777" s="20">
        <f t="shared" si="243"/>
        <v>45847</v>
      </c>
      <c r="P1777">
        <f t="shared" si="246"/>
        <v>88</v>
      </c>
      <c r="Q1777">
        <v>8</v>
      </c>
      <c r="R1777">
        <f t="shared" si="247"/>
        <v>80</v>
      </c>
      <c r="S1777">
        <f t="shared" si="248"/>
        <v>40</v>
      </c>
      <c r="T1777" s="7">
        <f t="shared" si="249"/>
        <v>45791</v>
      </c>
      <c r="U1777" s="8">
        <f t="shared" si="250"/>
        <v>45792</v>
      </c>
      <c r="V1777" s="7">
        <f t="shared" si="251"/>
        <v>45847</v>
      </c>
    </row>
    <row r="1778" spans="1:22" x14ac:dyDescent="0.25">
      <c r="A1778" t="s">
        <v>93</v>
      </c>
      <c r="B1778" t="s">
        <v>2458</v>
      </c>
      <c r="C1778" t="s">
        <v>2459</v>
      </c>
      <c r="D1778" s="1">
        <v>3</v>
      </c>
      <c r="E1778" s="1" t="s">
        <v>15</v>
      </c>
      <c r="F1778" s="2">
        <v>45670</v>
      </c>
      <c r="G1778" s="2">
        <v>45726</v>
      </c>
      <c r="H1778" s="3">
        <f t="shared" si="244"/>
        <v>45672</v>
      </c>
      <c r="I1778" s="2">
        <v>45673</v>
      </c>
      <c r="J1778" s="2">
        <v>45680</v>
      </c>
      <c r="K1778" s="2">
        <v>45674</v>
      </c>
      <c r="L1778" s="2">
        <v>45720</v>
      </c>
      <c r="M1778" s="2">
        <v>45703</v>
      </c>
      <c r="N1778" s="3">
        <f t="shared" si="245"/>
        <v>45728</v>
      </c>
      <c r="O1778" s="20">
        <f t="shared" si="243"/>
        <v>45754</v>
      </c>
      <c r="P1778">
        <f t="shared" si="246"/>
        <v>41</v>
      </c>
      <c r="Q1778">
        <v>1</v>
      </c>
      <c r="R1778">
        <f t="shared" si="247"/>
        <v>40</v>
      </c>
      <c r="S1778">
        <f t="shared" si="248"/>
        <v>20</v>
      </c>
      <c r="T1778" s="7">
        <f t="shared" si="249"/>
        <v>45726</v>
      </c>
      <c r="U1778" s="8">
        <f t="shared" si="250"/>
        <v>45727</v>
      </c>
      <c r="V1778" s="7">
        <f t="shared" si="251"/>
        <v>45754</v>
      </c>
    </row>
    <row r="1779" spans="1:22" x14ac:dyDescent="0.25">
      <c r="A1779" t="s">
        <v>914</v>
      </c>
      <c r="B1779" t="s">
        <v>2460</v>
      </c>
      <c r="C1779" t="s">
        <v>2461</v>
      </c>
      <c r="D1779" s="1">
        <v>3</v>
      </c>
      <c r="E1779" s="1" t="s">
        <v>15</v>
      </c>
      <c r="F1779" s="2">
        <v>45671</v>
      </c>
      <c r="G1779" s="2">
        <v>45790</v>
      </c>
      <c r="H1779" s="3">
        <f t="shared" si="244"/>
        <v>45680</v>
      </c>
      <c r="I1779" s="2">
        <v>45681</v>
      </c>
      <c r="J1779" s="2">
        <v>45681</v>
      </c>
      <c r="K1779" s="2">
        <v>45682</v>
      </c>
      <c r="L1779" s="2">
        <v>45778</v>
      </c>
      <c r="M1779" s="2">
        <v>45742</v>
      </c>
      <c r="N1779" s="3">
        <f t="shared" si="245"/>
        <v>45792</v>
      </c>
      <c r="O1779" s="20">
        <f t="shared" si="243"/>
        <v>45845</v>
      </c>
      <c r="P1779">
        <f t="shared" si="246"/>
        <v>86</v>
      </c>
      <c r="Q1779">
        <v>8</v>
      </c>
      <c r="R1779">
        <f t="shared" si="247"/>
        <v>78</v>
      </c>
      <c r="S1779">
        <f t="shared" si="248"/>
        <v>39</v>
      </c>
      <c r="T1779" s="7">
        <f t="shared" si="249"/>
        <v>45790</v>
      </c>
      <c r="U1779" s="8">
        <f t="shared" si="250"/>
        <v>45791</v>
      </c>
      <c r="V1779" s="7">
        <f t="shared" si="251"/>
        <v>45845</v>
      </c>
    </row>
    <row r="1780" spans="1:22" x14ac:dyDescent="0.25">
      <c r="A1780" t="s">
        <v>914</v>
      </c>
      <c r="B1780" t="s">
        <v>2462</v>
      </c>
      <c r="C1780" t="s">
        <v>2461</v>
      </c>
      <c r="D1780" s="1">
        <v>3</v>
      </c>
      <c r="E1780" s="1" t="s">
        <v>15</v>
      </c>
      <c r="F1780" s="2">
        <v>45670</v>
      </c>
      <c r="G1780" s="2">
        <v>45791</v>
      </c>
      <c r="H1780" s="3">
        <f t="shared" si="244"/>
        <v>45679</v>
      </c>
      <c r="I1780" s="2">
        <v>45680</v>
      </c>
      <c r="J1780" s="2">
        <v>45681</v>
      </c>
      <c r="K1780" s="2">
        <v>45681</v>
      </c>
      <c r="L1780" s="2">
        <v>45782</v>
      </c>
      <c r="M1780" s="2">
        <v>45742</v>
      </c>
      <c r="N1780" s="3">
        <f t="shared" si="245"/>
        <v>45793</v>
      </c>
      <c r="O1780" s="20">
        <f t="shared" si="243"/>
        <v>45847</v>
      </c>
      <c r="P1780">
        <f t="shared" si="246"/>
        <v>88</v>
      </c>
      <c r="Q1780">
        <v>8</v>
      </c>
      <c r="R1780">
        <f t="shared" si="247"/>
        <v>80</v>
      </c>
      <c r="S1780">
        <f t="shared" si="248"/>
        <v>40</v>
      </c>
      <c r="T1780" s="7">
        <f t="shared" si="249"/>
        <v>45791</v>
      </c>
      <c r="U1780" s="8">
        <f t="shared" si="250"/>
        <v>45792</v>
      </c>
      <c r="V1780" s="7">
        <f t="shared" si="251"/>
        <v>45847</v>
      </c>
    </row>
    <row r="1781" spans="1:22" x14ac:dyDescent="0.25">
      <c r="A1781" t="s">
        <v>914</v>
      </c>
      <c r="B1781" t="s">
        <v>2463</v>
      </c>
      <c r="C1781" t="s">
        <v>2464</v>
      </c>
      <c r="D1781" s="1">
        <v>1</v>
      </c>
      <c r="E1781" s="1" t="s">
        <v>15</v>
      </c>
      <c r="F1781" s="2">
        <v>45670</v>
      </c>
      <c r="G1781" s="2">
        <v>45791</v>
      </c>
      <c r="H1781" s="3">
        <f t="shared" si="244"/>
        <v>45679</v>
      </c>
      <c r="I1781" s="2">
        <v>45680</v>
      </c>
      <c r="J1781" s="2">
        <v>45681</v>
      </c>
      <c r="K1781" s="2">
        <v>45681</v>
      </c>
      <c r="L1781" s="2">
        <v>45782</v>
      </c>
      <c r="M1781" s="2">
        <v>45742</v>
      </c>
      <c r="N1781" s="3">
        <f t="shared" si="245"/>
        <v>45793</v>
      </c>
      <c r="O1781" s="20">
        <f t="shared" si="243"/>
        <v>45847</v>
      </c>
      <c r="P1781">
        <f t="shared" si="246"/>
        <v>88</v>
      </c>
      <c r="Q1781">
        <v>8</v>
      </c>
      <c r="R1781">
        <f t="shared" si="247"/>
        <v>80</v>
      </c>
      <c r="S1781">
        <f t="shared" si="248"/>
        <v>40</v>
      </c>
      <c r="T1781" s="7">
        <f t="shared" si="249"/>
        <v>45791</v>
      </c>
      <c r="U1781" s="8">
        <f t="shared" si="250"/>
        <v>45792</v>
      </c>
      <c r="V1781" s="7">
        <f t="shared" si="251"/>
        <v>45847</v>
      </c>
    </row>
    <row r="1782" spans="1:22" x14ac:dyDescent="0.25">
      <c r="A1782" t="s">
        <v>914</v>
      </c>
      <c r="B1782" t="s">
        <v>2465</v>
      </c>
      <c r="C1782" t="s">
        <v>2466</v>
      </c>
      <c r="D1782" s="1">
        <v>6</v>
      </c>
      <c r="E1782" s="1" t="s">
        <v>15</v>
      </c>
      <c r="F1782" s="2">
        <v>45670</v>
      </c>
      <c r="G1782" s="2">
        <v>45791</v>
      </c>
      <c r="H1782" s="3">
        <f t="shared" si="244"/>
        <v>45677</v>
      </c>
      <c r="I1782" s="2">
        <v>45678</v>
      </c>
      <c r="J1782" s="2">
        <v>45681</v>
      </c>
      <c r="K1782" s="2">
        <v>45679</v>
      </c>
      <c r="L1782" s="2">
        <v>45779</v>
      </c>
      <c r="M1782" s="2">
        <v>45742</v>
      </c>
      <c r="N1782" s="3">
        <f t="shared" si="245"/>
        <v>45793</v>
      </c>
      <c r="O1782" s="20">
        <f t="shared" si="243"/>
        <v>45847</v>
      </c>
      <c r="P1782">
        <f t="shared" si="246"/>
        <v>88</v>
      </c>
      <c r="Q1782">
        <v>8</v>
      </c>
      <c r="R1782">
        <f t="shared" si="247"/>
        <v>80</v>
      </c>
      <c r="S1782">
        <f t="shared" si="248"/>
        <v>40</v>
      </c>
      <c r="T1782" s="7">
        <f t="shared" si="249"/>
        <v>45791</v>
      </c>
      <c r="U1782" s="8">
        <f t="shared" si="250"/>
        <v>45792</v>
      </c>
      <c r="V1782" s="7">
        <f t="shared" si="251"/>
        <v>45847</v>
      </c>
    </row>
    <row r="1783" spans="1:22" x14ac:dyDescent="0.25">
      <c r="A1783" t="s">
        <v>914</v>
      </c>
      <c r="B1783" t="s">
        <v>2467</v>
      </c>
      <c r="C1783" t="s">
        <v>2468</v>
      </c>
      <c r="D1783" s="1">
        <v>7</v>
      </c>
      <c r="E1783" s="1" t="s">
        <v>15</v>
      </c>
      <c r="F1783" s="2">
        <v>45670</v>
      </c>
      <c r="G1783" s="2">
        <v>45791</v>
      </c>
      <c r="H1783" s="3">
        <f t="shared" si="244"/>
        <v>45678</v>
      </c>
      <c r="I1783" s="2">
        <v>45679</v>
      </c>
      <c r="J1783" s="2">
        <v>45681</v>
      </c>
      <c r="K1783" s="2">
        <v>45680</v>
      </c>
      <c r="L1783" s="2">
        <v>45779</v>
      </c>
      <c r="M1783" s="2">
        <v>45742</v>
      </c>
      <c r="N1783" s="3">
        <f t="shared" si="245"/>
        <v>45793</v>
      </c>
      <c r="O1783" s="20">
        <f t="shared" si="243"/>
        <v>45847</v>
      </c>
      <c r="P1783">
        <f t="shared" si="246"/>
        <v>88</v>
      </c>
      <c r="Q1783">
        <v>8</v>
      </c>
      <c r="R1783">
        <f t="shared" si="247"/>
        <v>80</v>
      </c>
      <c r="S1783">
        <f t="shared" si="248"/>
        <v>40</v>
      </c>
      <c r="T1783" s="7">
        <f t="shared" si="249"/>
        <v>45791</v>
      </c>
      <c r="U1783" s="8">
        <f t="shared" si="250"/>
        <v>45792</v>
      </c>
      <c r="V1783" s="7">
        <f t="shared" si="251"/>
        <v>45847</v>
      </c>
    </row>
    <row r="1784" spans="1:22" x14ac:dyDescent="0.25">
      <c r="A1784" t="s">
        <v>914</v>
      </c>
      <c r="B1784" t="s">
        <v>2469</v>
      </c>
      <c r="C1784" t="s">
        <v>2470</v>
      </c>
      <c r="D1784" s="1">
        <v>1</v>
      </c>
      <c r="E1784" s="1" t="s">
        <v>15</v>
      </c>
      <c r="F1784" s="2">
        <v>45670</v>
      </c>
      <c r="G1784" s="2">
        <v>45791</v>
      </c>
      <c r="H1784" s="3">
        <f t="shared" si="244"/>
        <v>45679</v>
      </c>
      <c r="I1784" s="2">
        <v>45680</v>
      </c>
      <c r="J1784" s="2">
        <v>45681</v>
      </c>
      <c r="K1784" s="2">
        <v>45681</v>
      </c>
      <c r="L1784" s="2">
        <v>45779</v>
      </c>
      <c r="M1784" s="2">
        <v>45742</v>
      </c>
      <c r="N1784" s="3">
        <f t="shared" si="245"/>
        <v>45793</v>
      </c>
      <c r="O1784" s="20">
        <f t="shared" si="243"/>
        <v>45847</v>
      </c>
      <c r="P1784">
        <f t="shared" si="246"/>
        <v>88</v>
      </c>
      <c r="Q1784">
        <v>8</v>
      </c>
      <c r="R1784">
        <f t="shared" si="247"/>
        <v>80</v>
      </c>
      <c r="S1784">
        <f t="shared" si="248"/>
        <v>40</v>
      </c>
      <c r="T1784" s="7">
        <f t="shared" si="249"/>
        <v>45791</v>
      </c>
      <c r="U1784" s="8">
        <f t="shared" si="250"/>
        <v>45792</v>
      </c>
      <c r="V1784" s="7">
        <f t="shared" si="251"/>
        <v>45847</v>
      </c>
    </row>
    <row r="1785" spans="1:22" x14ac:dyDescent="0.25">
      <c r="A1785" t="s">
        <v>914</v>
      </c>
      <c r="B1785" t="s">
        <v>2471</v>
      </c>
      <c r="C1785" t="s">
        <v>2472</v>
      </c>
      <c r="D1785" s="1">
        <v>2</v>
      </c>
      <c r="E1785" s="1" t="s">
        <v>15</v>
      </c>
      <c r="F1785" s="2">
        <v>45670</v>
      </c>
      <c r="G1785" s="2">
        <v>45791</v>
      </c>
      <c r="H1785" s="3">
        <f t="shared" si="244"/>
        <v>45679</v>
      </c>
      <c r="I1785" s="2">
        <v>45680</v>
      </c>
      <c r="J1785" s="2">
        <v>45681</v>
      </c>
      <c r="K1785" s="2">
        <v>45681</v>
      </c>
      <c r="L1785" s="2">
        <v>45779</v>
      </c>
      <c r="M1785" s="2">
        <v>45742</v>
      </c>
      <c r="N1785" s="3">
        <f t="shared" si="245"/>
        <v>45793</v>
      </c>
      <c r="O1785" s="20">
        <f t="shared" si="243"/>
        <v>45847</v>
      </c>
      <c r="P1785">
        <f t="shared" si="246"/>
        <v>88</v>
      </c>
      <c r="Q1785">
        <v>8</v>
      </c>
      <c r="R1785">
        <f t="shared" si="247"/>
        <v>80</v>
      </c>
      <c r="S1785">
        <f t="shared" si="248"/>
        <v>40</v>
      </c>
      <c r="T1785" s="7">
        <f t="shared" si="249"/>
        <v>45791</v>
      </c>
      <c r="U1785" s="8">
        <f t="shared" si="250"/>
        <v>45792</v>
      </c>
      <c r="V1785" s="7">
        <f t="shared" si="251"/>
        <v>45847</v>
      </c>
    </row>
    <row r="1786" spans="1:22" x14ac:dyDescent="0.25">
      <c r="A1786" t="s">
        <v>914</v>
      </c>
      <c r="B1786" t="s">
        <v>2473</v>
      </c>
      <c r="C1786" t="s">
        <v>2472</v>
      </c>
      <c r="D1786" s="1">
        <v>2</v>
      </c>
      <c r="E1786" s="1" t="s">
        <v>15</v>
      </c>
      <c r="F1786" s="2">
        <v>45670</v>
      </c>
      <c r="G1786" s="2">
        <v>45791</v>
      </c>
      <c r="H1786" s="3">
        <f t="shared" si="244"/>
        <v>45679</v>
      </c>
      <c r="I1786" s="2">
        <v>45680</v>
      </c>
      <c r="J1786" s="2">
        <v>45681</v>
      </c>
      <c r="K1786" s="2">
        <v>45681</v>
      </c>
      <c r="L1786" s="2">
        <v>45779</v>
      </c>
      <c r="M1786" s="2">
        <v>45742</v>
      </c>
      <c r="N1786" s="3">
        <f t="shared" si="245"/>
        <v>45793</v>
      </c>
      <c r="O1786" s="20">
        <f t="shared" si="243"/>
        <v>45847</v>
      </c>
      <c r="P1786">
        <f t="shared" si="246"/>
        <v>88</v>
      </c>
      <c r="Q1786">
        <v>8</v>
      </c>
      <c r="R1786">
        <f t="shared" si="247"/>
        <v>80</v>
      </c>
      <c r="S1786">
        <f t="shared" si="248"/>
        <v>40</v>
      </c>
      <c r="T1786" s="7">
        <f t="shared" si="249"/>
        <v>45791</v>
      </c>
      <c r="U1786" s="8">
        <f t="shared" si="250"/>
        <v>45792</v>
      </c>
      <c r="V1786" s="7">
        <f t="shared" si="251"/>
        <v>45847</v>
      </c>
    </row>
    <row r="1787" spans="1:22" x14ac:dyDescent="0.25">
      <c r="A1787" t="s">
        <v>12</v>
      </c>
      <c r="B1787" t="s">
        <v>2474</v>
      </c>
      <c r="C1787" t="s">
        <v>2475</v>
      </c>
      <c r="D1787" s="1">
        <v>3</v>
      </c>
      <c r="E1787" s="1" t="s">
        <v>15</v>
      </c>
      <c r="F1787" s="2">
        <v>45670</v>
      </c>
      <c r="G1787" s="2">
        <v>45791</v>
      </c>
      <c r="H1787" s="3">
        <f t="shared" si="244"/>
        <v>45679</v>
      </c>
      <c r="I1787" s="2">
        <v>45680</v>
      </c>
      <c r="J1787" s="2">
        <v>45681</v>
      </c>
      <c r="K1787" s="2">
        <v>45681</v>
      </c>
      <c r="L1787" s="2">
        <v>45779</v>
      </c>
      <c r="M1787" s="2">
        <v>45742</v>
      </c>
      <c r="N1787" s="3">
        <f t="shared" si="245"/>
        <v>45793</v>
      </c>
      <c r="O1787" s="20">
        <f t="shared" si="243"/>
        <v>45847</v>
      </c>
      <c r="P1787">
        <f t="shared" si="246"/>
        <v>88</v>
      </c>
      <c r="Q1787">
        <v>8</v>
      </c>
      <c r="R1787">
        <f t="shared" si="247"/>
        <v>80</v>
      </c>
      <c r="S1787">
        <f t="shared" si="248"/>
        <v>40</v>
      </c>
      <c r="T1787" s="7">
        <f t="shared" si="249"/>
        <v>45791</v>
      </c>
      <c r="U1787" s="8">
        <f t="shared" si="250"/>
        <v>45792</v>
      </c>
      <c r="V1787" s="7">
        <f t="shared" si="251"/>
        <v>45847</v>
      </c>
    </row>
    <row r="1788" spans="1:22" x14ac:dyDescent="0.25">
      <c r="A1788" t="s">
        <v>57</v>
      </c>
      <c r="B1788" t="s">
        <v>2476</v>
      </c>
      <c r="C1788" t="s">
        <v>2477</v>
      </c>
      <c r="D1788" s="1">
        <v>3</v>
      </c>
      <c r="E1788" s="1" t="s">
        <v>15</v>
      </c>
      <c r="F1788" s="2">
        <v>45670</v>
      </c>
      <c r="G1788" s="2">
        <v>45726</v>
      </c>
      <c r="H1788" s="3">
        <f t="shared" si="244"/>
        <v>45672</v>
      </c>
      <c r="I1788" s="2">
        <v>45673</v>
      </c>
      <c r="J1788" s="2">
        <v>45680</v>
      </c>
      <c r="K1788" s="2">
        <v>45674</v>
      </c>
      <c r="L1788" s="2">
        <v>45720</v>
      </c>
      <c r="M1788" s="2">
        <v>45703</v>
      </c>
      <c r="N1788" s="3">
        <f t="shared" si="245"/>
        <v>45728</v>
      </c>
      <c r="O1788" s="20">
        <f t="shared" si="243"/>
        <v>45754</v>
      </c>
      <c r="P1788">
        <f t="shared" si="246"/>
        <v>41</v>
      </c>
      <c r="Q1788">
        <v>1</v>
      </c>
      <c r="R1788">
        <f t="shared" si="247"/>
        <v>40</v>
      </c>
      <c r="S1788">
        <f t="shared" si="248"/>
        <v>20</v>
      </c>
      <c r="T1788" s="7">
        <f t="shared" si="249"/>
        <v>45726</v>
      </c>
      <c r="U1788" s="8">
        <f t="shared" si="250"/>
        <v>45727</v>
      </c>
      <c r="V1788" s="7">
        <f t="shared" si="251"/>
        <v>45754</v>
      </c>
    </row>
    <row r="1789" spans="1:22" x14ac:dyDescent="0.25">
      <c r="A1789" t="s">
        <v>57</v>
      </c>
      <c r="B1789" t="s">
        <v>2478</v>
      </c>
      <c r="C1789" t="s">
        <v>2479</v>
      </c>
      <c r="D1789" s="1">
        <v>3</v>
      </c>
      <c r="E1789" s="1" t="s">
        <v>15</v>
      </c>
      <c r="F1789" s="2">
        <v>45729</v>
      </c>
      <c r="G1789" s="2">
        <v>45791</v>
      </c>
      <c r="H1789" s="3">
        <f t="shared" si="244"/>
        <v>45733</v>
      </c>
      <c r="I1789" s="2">
        <v>45734</v>
      </c>
      <c r="J1789" s="2">
        <v>45681</v>
      </c>
      <c r="K1789" s="2">
        <v>45735</v>
      </c>
      <c r="L1789" s="2">
        <v>45785</v>
      </c>
      <c r="M1789" s="2">
        <v>45766</v>
      </c>
      <c r="N1789" s="3">
        <f t="shared" si="245"/>
        <v>45793</v>
      </c>
      <c r="O1789" s="20">
        <f t="shared" si="243"/>
        <v>45818</v>
      </c>
      <c r="P1789">
        <f t="shared" si="246"/>
        <v>45</v>
      </c>
      <c r="Q1789">
        <v>7</v>
      </c>
      <c r="R1789">
        <f t="shared" si="247"/>
        <v>38</v>
      </c>
      <c r="S1789">
        <f t="shared" si="248"/>
        <v>19</v>
      </c>
      <c r="T1789" s="7">
        <f t="shared" si="249"/>
        <v>45791</v>
      </c>
      <c r="U1789" s="8">
        <f t="shared" si="250"/>
        <v>45792</v>
      </c>
      <c r="V1789" s="7">
        <f t="shared" si="251"/>
        <v>45818</v>
      </c>
    </row>
    <row r="1790" spans="1:22" x14ac:dyDescent="0.25">
      <c r="A1790" t="s">
        <v>93</v>
      </c>
      <c r="B1790" t="s">
        <v>2480</v>
      </c>
      <c r="C1790" t="s">
        <v>2481</v>
      </c>
      <c r="D1790" s="1">
        <v>4</v>
      </c>
      <c r="E1790" s="1" t="s">
        <v>15</v>
      </c>
      <c r="F1790" s="2">
        <v>45670</v>
      </c>
      <c r="G1790" s="2">
        <v>45791</v>
      </c>
      <c r="H1790" s="3">
        <f t="shared" si="244"/>
        <v>45679</v>
      </c>
      <c r="I1790" s="2">
        <v>45680</v>
      </c>
      <c r="J1790" s="2">
        <v>45681</v>
      </c>
      <c r="K1790" s="2">
        <v>45681</v>
      </c>
      <c r="L1790" s="2">
        <v>45779</v>
      </c>
      <c r="M1790" s="2">
        <v>45742</v>
      </c>
      <c r="N1790" s="3">
        <f t="shared" si="245"/>
        <v>45793</v>
      </c>
      <c r="O1790" s="20">
        <f t="shared" si="243"/>
        <v>45847</v>
      </c>
      <c r="P1790">
        <f t="shared" si="246"/>
        <v>88</v>
      </c>
      <c r="Q1790">
        <v>8</v>
      </c>
      <c r="R1790">
        <f t="shared" si="247"/>
        <v>80</v>
      </c>
      <c r="S1790">
        <f t="shared" si="248"/>
        <v>40</v>
      </c>
      <c r="T1790" s="7">
        <f t="shared" si="249"/>
        <v>45791</v>
      </c>
      <c r="U1790" s="8">
        <f t="shared" si="250"/>
        <v>45792</v>
      </c>
      <c r="V1790" s="7">
        <f t="shared" si="251"/>
        <v>45847</v>
      </c>
    </row>
    <row r="1791" spans="1:22" x14ac:dyDescent="0.25">
      <c r="A1791" t="s">
        <v>122</v>
      </c>
      <c r="B1791" t="s">
        <v>2482</v>
      </c>
      <c r="C1791" t="s">
        <v>2483</v>
      </c>
      <c r="D1791" s="1">
        <v>2</v>
      </c>
      <c r="E1791" s="1" t="s">
        <v>15</v>
      </c>
      <c r="F1791" s="2">
        <v>45670</v>
      </c>
      <c r="G1791" s="2">
        <v>45726</v>
      </c>
      <c r="H1791" s="3">
        <f t="shared" si="244"/>
        <v>45672</v>
      </c>
      <c r="I1791" s="2">
        <v>45673</v>
      </c>
      <c r="J1791" s="2">
        <v>45680</v>
      </c>
      <c r="K1791" s="2">
        <v>45674</v>
      </c>
      <c r="L1791" s="2">
        <v>45720</v>
      </c>
      <c r="M1791" s="2">
        <v>45703</v>
      </c>
      <c r="N1791" s="3">
        <f t="shared" si="245"/>
        <v>45728</v>
      </c>
      <c r="O1791" s="20">
        <f t="shared" si="243"/>
        <v>45754</v>
      </c>
      <c r="P1791">
        <f t="shared" si="246"/>
        <v>41</v>
      </c>
      <c r="Q1791">
        <v>1</v>
      </c>
      <c r="R1791">
        <f t="shared" si="247"/>
        <v>40</v>
      </c>
      <c r="S1791">
        <f t="shared" si="248"/>
        <v>20</v>
      </c>
      <c r="T1791" s="7">
        <f t="shared" si="249"/>
        <v>45726</v>
      </c>
      <c r="U1791" s="8">
        <f t="shared" si="250"/>
        <v>45727</v>
      </c>
      <c r="V1791" s="7">
        <f t="shared" si="251"/>
        <v>45754</v>
      </c>
    </row>
    <row r="1792" spans="1:22" x14ac:dyDescent="0.25">
      <c r="A1792" t="s">
        <v>122</v>
      </c>
      <c r="B1792" t="s">
        <v>2484</v>
      </c>
      <c r="C1792" t="s">
        <v>2483</v>
      </c>
      <c r="D1792" s="1">
        <v>2</v>
      </c>
      <c r="E1792" s="1" t="s">
        <v>15</v>
      </c>
      <c r="F1792" s="2">
        <v>45670</v>
      </c>
      <c r="G1792" s="2">
        <v>45726</v>
      </c>
      <c r="H1792" s="3">
        <f t="shared" si="244"/>
        <v>45672</v>
      </c>
      <c r="I1792" s="2">
        <v>45673</v>
      </c>
      <c r="J1792" s="2">
        <v>45680</v>
      </c>
      <c r="K1792" s="2">
        <v>45674</v>
      </c>
      <c r="L1792" s="2">
        <v>45720</v>
      </c>
      <c r="M1792" s="2">
        <v>45703</v>
      </c>
      <c r="N1792" s="3">
        <f t="shared" si="245"/>
        <v>45728</v>
      </c>
      <c r="O1792" s="20">
        <f t="shared" si="243"/>
        <v>45754</v>
      </c>
      <c r="P1792">
        <f t="shared" si="246"/>
        <v>41</v>
      </c>
      <c r="Q1792">
        <v>1</v>
      </c>
      <c r="R1792">
        <f t="shared" si="247"/>
        <v>40</v>
      </c>
      <c r="S1792">
        <f t="shared" si="248"/>
        <v>20</v>
      </c>
      <c r="T1792" s="7">
        <f t="shared" si="249"/>
        <v>45726</v>
      </c>
      <c r="U1792" s="8">
        <f t="shared" si="250"/>
        <v>45727</v>
      </c>
      <c r="V1792" s="7">
        <f t="shared" si="251"/>
        <v>45754</v>
      </c>
    </row>
    <row r="1793" spans="1:22" x14ac:dyDescent="0.25">
      <c r="A1793" t="s">
        <v>122</v>
      </c>
      <c r="B1793" t="s">
        <v>2485</v>
      </c>
      <c r="C1793" t="s">
        <v>2483</v>
      </c>
      <c r="D1793" s="1">
        <v>2</v>
      </c>
      <c r="E1793" s="1" t="s">
        <v>15</v>
      </c>
      <c r="F1793" s="2">
        <v>45729</v>
      </c>
      <c r="G1793" s="2">
        <v>45791</v>
      </c>
      <c r="H1793" s="3">
        <f t="shared" si="244"/>
        <v>45733</v>
      </c>
      <c r="I1793" s="2">
        <v>45734</v>
      </c>
      <c r="J1793" s="2">
        <v>45681</v>
      </c>
      <c r="K1793" s="2">
        <v>45735</v>
      </c>
      <c r="L1793" s="2">
        <v>45785</v>
      </c>
      <c r="M1793" s="2">
        <v>45766</v>
      </c>
      <c r="N1793" s="3">
        <f t="shared" si="245"/>
        <v>45793</v>
      </c>
      <c r="O1793" s="20">
        <f t="shared" si="243"/>
        <v>45818</v>
      </c>
      <c r="P1793">
        <f t="shared" si="246"/>
        <v>45</v>
      </c>
      <c r="Q1793">
        <v>7</v>
      </c>
      <c r="R1793">
        <f t="shared" si="247"/>
        <v>38</v>
      </c>
      <c r="S1793">
        <f t="shared" si="248"/>
        <v>19</v>
      </c>
      <c r="T1793" s="7">
        <f t="shared" si="249"/>
        <v>45791</v>
      </c>
      <c r="U1793" s="8">
        <f t="shared" si="250"/>
        <v>45792</v>
      </c>
      <c r="V1793" s="7">
        <f t="shared" si="251"/>
        <v>45818</v>
      </c>
    </row>
    <row r="1794" spans="1:22" x14ac:dyDescent="0.25">
      <c r="A1794" t="s">
        <v>122</v>
      </c>
      <c r="B1794" t="s">
        <v>2486</v>
      </c>
      <c r="C1794" t="s">
        <v>2487</v>
      </c>
      <c r="D1794" s="1">
        <v>5</v>
      </c>
      <c r="E1794" s="1" t="s">
        <v>15</v>
      </c>
      <c r="F1794" s="2">
        <v>45670</v>
      </c>
      <c r="G1794" s="2">
        <v>45726</v>
      </c>
      <c r="H1794" s="3">
        <f t="shared" si="244"/>
        <v>45673</v>
      </c>
      <c r="I1794" s="2">
        <v>45674</v>
      </c>
      <c r="J1794" s="2">
        <v>45680</v>
      </c>
      <c r="K1794" s="2">
        <v>45675</v>
      </c>
      <c r="L1794" s="2">
        <v>45720</v>
      </c>
      <c r="M1794" s="2">
        <v>45703</v>
      </c>
      <c r="N1794" s="3">
        <f t="shared" si="245"/>
        <v>45728</v>
      </c>
      <c r="O1794" s="20">
        <f t="shared" ref="O1794:O1833" si="252">V1794</f>
        <v>45754</v>
      </c>
      <c r="P1794">
        <f t="shared" si="246"/>
        <v>41</v>
      </c>
      <c r="Q1794">
        <v>1</v>
      </c>
      <c r="R1794">
        <f t="shared" si="247"/>
        <v>40</v>
      </c>
      <c r="S1794">
        <f t="shared" si="248"/>
        <v>20</v>
      </c>
      <c r="T1794" s="7">
        <f t="shared" si="249"/>
        <v>45726</v>
      </c>
      <c r="U1794" s="8">
        <f t="shared" si="250"/>
        <v>45727</v>
      </c>
      <c r="V1794" s="7">
        <f t="shared" si="251"/>
        <v>45754</v>
      </c>
    </row>
    <row r="1795" spans="1:22" x14ac:dyDescent="0.25">
      <c r="A1795" t="s">
        <v>122</v>
      </c>
      <c r="B1795" t="s">
        <v>2488</v>
      </c>
      <c r="C1795" t="s">
        <v>2489</v>
      </c>
      <c r="D1795" s="1">
        <v>2</v>
      </c>
      <c r="E1795" s="1" t="s">
        <v>15</v>
      </c>
      <c r="F1795" s="2">
        <v>45670</v>
      </c>
      <c r="G1795" s="2">
        <v>45726</v>
      </c>
      <c r="H1795" s="3">
        <f t="shared" ref="H1795:H1833" si="253">I1795-1</f>
        <v>45673</v>
      </c>
      <c r="I1795" s="2">
        <v>45674</v>
      </c>
      <c r="J1795" s="2">
        <v>45680</v>
      </c>
      <c r="K1795" s="2">
        <v>45675</v>
      </c>
      <c r="L1795" s="2">
        <v>45720</v>
      </c>
      <c r="M1795" s="2">
        <v>45703</v>
      </c>
      <c r="N1795" s="3">
        <f t="shared" ref="N1795:N1833" si="254">G1795+2</f>
        <v>45728</v>
      </c>
      <c r="O1795" s="20">
        <f t="shared" si="252"/>
        <v>45754</v>
      </c>
      <c r="P1795">
        <f t="shared" ref="P1795:P1833" si="255">NETWORKDAYS(F1795,G1795)</f>
        <v>41</v>
      </c>
      <c r="Q1795">
        <v>1</v>
      </c>
      <c r="R1795">
        <f t="shared" ref="R1795:R1833" si="256">SUM(P1795-Q1795)</f>
        <v>40</v>
      </c>
      <c r="S1795">
        <f t="shared" ref="S1795:S1833" si="257">ROUNDUP(SUM(R1795/2),0)</f>
        <v>20</v>
      </c>
      <c r="T1795" s="7">
        <f t="shared" ref="T1795:T1833" si="258">G1795</f>
        <v>45726</v>
      </c>
      <c r="U1795" s="8">
        <f t="shared" ref="U1795:U1833" si="259">WORKDAY(T1795,1)</f>
        <v>45727</v>
      </c>
      <c r="V1795" s="7">
        <f t="shared" ref="V1795:V1833" si="260">WORKDAY(T1795,S1795)</f>
        <v>45754</v>
      </c>
    </row>
    <row r="1796" spans="1:22" x14ac:dyDescent="0.25">
      <c r="A1796" t="s">
        <v>122</v>
      </c>
      <c r="B1796" t="s">
        <v>2490</v>
      </c>
      <c r="C1796" t="s">
        <v>2489</v>
      </c>
      <c r="D1796" s="1">
        <v>2</v>
      </c>
      <c r="E1796" s="1" t="s">
        <v>15</v>
      </c>
      <c r="F1796" s="2">
        <v>45729</v>
      </c>
      <c r="G1796" s="2">
        <v>45791</v>
      </c>
      <c r="H1796" s="3">
        <f t="shared" si="253"/>
        <v>45734</v>
      </c>
      <c r="I1796" s="2">
        <v>45735</v>
      </c>
      <c r="J1796" s="2">
        <v>45681</v>
      </c>
      <c r="K1796" s="2">
        <v>45736</v>
      </c>
      <c r="L1796" s="2">
        <v>45785</v>
      </c>
      <c r="M1796" s="2">
        <v>45766</v>
      </c>
      <c r="N1796" s="3">
        <f t="shared" si="254"/>
        <v>45793</v>
      </c>
      <c r="O1796" s="20">
        <f t="shared" si="252"/>
        <v>45818</v>
      </c>
      <c r="P1796">
        <f t="shared" si="255"/>
        <v>45</v>
      </c>
      <c r="Q1796">
        <v>7</v>
      </c>
      <c r="R1796">
        <f t="shared" si="256"/>
        <v>38</v>
      </c>
      <c r="S1796">
        <f t="shared" si="257"/>
        <v>19</v>
      </c>
      <c r="T1796" s="7">
        <f t="shared" si="258"/>
        <v>45791</v>
      </c>
      <c r="U1796" s="8">
        <f t="shared" si="259"/>
        <v>45792</v>
      </c>
      <c r="V1796" s="7">
        <f t="shared" si="260"/>
        <v>45818</v>
      </c>
    </row>
    <row r="1797" spans="1:22" x14ac:dyDescent="0.25">
      <c r="A1797" t="s">
        <v>122</v>
      </c>
      <c r="B1797" t="s">
        <v>2491</v>
      </c>
      <c r="C1797" t="s">
        <v>2492</v>
      </c>
      <c r="D1797" s="1">
        <v>2</v>
      </c>
      <c r="E1797" s="1" t="s">
        <v>15</v>
      </c>
      <c r="F1797" s="2">
        <v>45670</v>
      </c>
      <c r="G1797" s="2">
        <v>45726</v>
      </c>
      <c r="H1797" s="3">
        <f t="shared" si="253"/>
        <v>45672</v>
      </c>
      <c r="I1797" s="2">
        <v>45673</v>
      </c>
      <c r="J1797" s="2">
        <v>45680</v>
      </c>
      <c r="K1797" s="2">
        <v>45674</v>
      </c>
      <c r="L1797" s="2">
        <v>45720</v>
      </c>
      <c r="M1797" s="2">
        <v>45703</v>
      </c>
      <c r="N1797" s="3">
        <f t="shared" si="254"/>
        <v>45728</v>
      </c>
      <c r="O1797" s="20">
        <f t="shared" si="252"/>
        <v>45754</v>
      </c>
      <c r="P1797">
        <f t="shared" si="255"/>
        <v>41</v>
      </c>
      <c r="Q1797">
        <v>1</v>
      </c>
      <c r="R1797">
        <f t="shared" si="256"/>
        <v>40</v>
      </c>
      <c r="S1797">
        <f t="shared" si="257"/>
        <v>20</v>
      </c>
      <c r="T1797" s="7">
        <f t="shared" si="258"/>
        <v>45726</v>
      </c>
      <c r="U1797" s="8">
        <f t="shared" si="259"/>
        <v>45727</v>
      </c>
      <c r="V1797" s="7">
        <f t="shared" si="260"/>
        <v>45754</v>
      </c>
    </row>
    <row r="1798" spans="1:22" x14ac:dyDescent="0.25">
      <c r="A1798" t="s">
        <v>122</v>
      </c>
      <c r="B1798" t="s">
        <v>2493</v>
      </c>
      <c r="C1798" t="s">
        <v>2492</v>
      </c>
      <c r="D1798" s="1">
        <v>2</v>
      </c>
      <c r="E1798" s="1" t="s">
        <v>15</v>
      </c>
      <c r="F1798" s="2">
        <v>45729</v>
      </c>
      <c r="G1798" s="2">
        <v>45791</v>
      </c>
      <c r="H1798" s="3">
        <f t="shared" si="253"/>
        <v>45733</v>
      </c>
      <c r="I1798" s="2">
        <v>45734</v>
      </c>
      <c r="J1798" s="2">
        <v>45681</v>
      </c>
      <c r="K1798" s="2">
        <v>45735</v>
      </c>
      <c r="L1798" s="2">
        <v>45785</v>
      </c>
      <c r="M1798" s="2">
        <v>45766</v>
      </c>
      <c r="N1798" s="3">
        <f t="shared" si="254"/>
        <v>45793</v>
      </c>
      <c r="O1798" s="20">
        <f t="shared" si="252"/>
        <v>45818</v>
      </c>
      <c r="P1798">
        <f t="shared" si="255"/>
        <v>45</v>
      </c>
      <c r="Q1798">
        <v>7</v>
      </c>
      <c r="R1798">
        <f t="shared" si="256"/>
        <v>38</v>
      </c>
      <c r="S1798">
        <f t="shared" si="257"/>
        <v>19</v>
      </c>
      <c r="T1798" s="7">
        <f t="shared" si="258"/>
        <v>45791</v>
      </c>
      <c r="U1798" s="8">
        <f t="shared" si="259"/>
        <v>45792</v>
      </c>
      <c r="V1798" s="7">
        <f t="shared" si="260"/>
        <v>45818</v>
      </c>
    </row>
    <row r="1799" spans="1:22" x14ac:dyDescent="0.25">
      <c r="A1799" t="s">
        <v>122</v>
      </c>
      <c r="B1799" t="s">
        <v>2494</v>
      </c>
      <c r="C1799" t="s">
        <v>2495</v>
      </c>
      <c r="D1799" s="1">
        <v>2</v>
      </c>
      <c r="E1799" s="1" t="s">
        <v>15</v>
      </c>
      <c r="F1799" s="2">
        <v>45670</v>
      </c>
      <c r="G1799" s="2">
        <v>45726</v>
      </c>
      <c r="H1799" s="3">
        <f t="shared" si="253"/>
        <v>45672</v>
      </c>
      <c r="I1799" s="2">
        <v>45673</v>
      </c>
      <c r="J1799" s="2">
        <v>45680</v>
      </c>
      <c r="K1799" s="2">
        <v>45674</v>
      </c>
      <c r="L1799" s="2">
        <v>45720</v>
      </c>
      <c r="M1799" s="2">
        <v>45703</v>
      </c>
      <c r="N1799" s="3">
        <f t="shared" si="254"/>
        <v>45728</v>
      </c>
      <c r="O1799" s="20">
        <f t="shared" si="252"/>
        <v>45754</v>
      </c>
      <c r="P1799">
        <f t="shared" si="255"/>
        <v>41</v>
      </c>
      <c r="Q1799">
        <v>1</v>
      </c>
      <c r="R1799">
        <f t="shared" si="256"/>
        <v>40</v>
      </c>
      <c r="S1799">
        <f t="shared" si="257"/>
        <v>20</v>
      </c>
      <c r="T1799" s="7">
        <f t="shared" si="258"/>
        <v>45726</v>
      </c>
      <c r="U1799" s="8">
        <f t="shared" si="259"/>
        <v>45727</v>
      </c>
      <c r="V1799" s="7">
        <f t="shared" si="260"/>
        <v>45754</v>
      </c>
    </row>
    <row r="1800" spans="1:22" x14ac:dyDescent="0.25">
      <c r="A1800" t="s">
        <v>122</v>
      </c>
      <c r="B1800" t="s">
        <v>2496</v>
      </c>
      <c r="C1800" t="s">
        <v>2495</v>
      </c>
      <c r="D1800" s="1">
        <v>2</v>
      </c>
      <c r="E1800" s="1" t="s">
        <v>15</v>
      </c>
      <c r="F1800" s="2">
        <v>45670</v>
      </c>
      <c r="G1800" s="2">
        <v>45726</v>
      </c>
      <c r="H1800" s="3">
        <f t="shared" si="253"/>
        <v>45672</v>
      </c>
      <c r="I1800" s="2">
        <v>45673</v>
      </c>
      <c r="J1800" s="2">
        <v>45680</v>
      </c>
      <c r="K1800" s="2">
        <v>45674</v>
      </c>
      <c r="L1800" s="2">
        <v>45720</v>
      </c>
      <c r="M1800" s="2">
        <v>45703</v>
      </c>
      <c r="N1800" s="3">
        <f t="shared" si="254"/>
        <v>45728</v>
      </c>
      <c r="O1800" s="20">
        <f t="shared" si="252"/>
        <v>45754</v>
      </c>
      <c r="P1800">
        <f t="shared" si="255"/>
        <v>41</v>
      </c>
      <c r="Q1800">
        <v>1</v>
      </c>
      <c r="R1800">
        <f t="shared" si="256"/>
        <v>40</v>
      </c>
      <c r="S1800">
        <f t="shared" si="257"/>
        <v>20</v>
      </c>
      <c r="T1800" s="7">
        <f t="shared" si="258"/>
        <v>45726</v>
      </c>
      <c r="U1800" s="8">
        <f t="shared" si="259"/>
        <v>45727</v>
      </c>
      <c r="V1800" s="7">
        <f t="shared" si="260"/>
        <v>45754</v>
      </c>
    </row>
    <row r="1801" spans="1:22" x14ac:dyDescent="0.25">
      <c r="A1801" t="s">
        <v>122</v>
      </c>
      <c r="B1801" t="s">
        <v>2497</v>
      </c>
      <c r="C1801" t="s">
        <v>2495</v>
      </c>
      <c r="D1801" s="1">
        <v>2</v>
      </c>
      <c r="E1801" s="1" t="s">
        <v>15</v>
      </c>
      <c r="F1801" s="2">
        <v>45729</v>
      </c>
      <c r="G1801" s="2">
        <v>45791</v>
      </c>
      <c r="H1801" s="3">
        <f t="shared" si="253"/>
        <v>45733</v>
      </c>
      <c r="I1801" s="2">
        <v>45734</v>
      </c>
      <c r="J1801" s="2">
        <v>45681</v>
      </c>
      <c r="K1801" s="2">
        <v>45735</v>
      </c>
      <c r="L1801" s="2">
        <v>45785</v>
      </c>
      <c r="M1801" s="2">
        <v>45766</v>
      </c>
      <c r="N1801" s="3">
        <f t="shared" si="254"/>
        <v>45793</v>
      </c>
      <c r="O1801" s="20">
        <f t="shared" si="252"/>
        <v>45818</v>
      </c>
      <c r="P1801">
        <f t="shared" si="255"/>
        <v>45</v>
      </c>
      <c r="Q1801">
        <v>7</v>
      </c>
      <c r="R1801">
        <f t="shared" si="256"/>
        <v>38</v>
      </c>
      <c r="S1801">
        <f t="shared" si="257"/>
        <v>19</v>
      </c>
      <c r="T1801" s="7">
        <f t="shared" si="258"/>
        <v>45791</v>
      </c>
      <c r="U1801" s="8">
        <f t="shared" si="259"/>
        <v>45792</v>
      </c>
      <c r="V1801" s="7">
        <f t="shared" si="260"/>
        <v>45818</v>
      </c>
    </row>
    <row r="1802" spans="1:22" x14ac:dyDescent="0.25">
      <c r="A1802" t="s">
        <v>122</v>
      </c>
      <c r="B1802" t="s">
        <v>2498</v>
      </c>
      <c r="C1802" t="s">
        <v>2495</v>
      </c>
      <c r="D1802" s="1">
        <v>2</v>
      </c>
      <c r="E1802" s="1" t="s">
        <v>15</v>
      </c>
      <c r="F1802" s="2">
        <v>45729</v>
      </c>
      <c r="G1802" s="2">
        <v>45791</v>
      </c>
      <c r="H1802" s="3">
        <f t="shared" si="253"/>
        <v>45734</v>
      </c>
      <c r="I1802" s="2">
        <v>45735</v>
      </c>
      <c r="J1802" s="2">
        <v>45681</v>
      </c>
      <c r="K1802" s="2">
        <v>45736</v>
      </c>
      <c r="L1802" s="2">
        <v>45785</v>
      </c>
      <c r="M1802" s="2">
        <v>45766</v>
      </c>
      <c r="N1802" s="3">
        <f t="shared" si="254"/>
        <v>45793</v>
      </c>
      <c r="O1802" s="20">
        <f t="shared" si="252"/>
        <v>45818</v>
      </c>
      <c r="P1802">
        <f t="shared" si="255"/>
        <v>45</v>
      </c>
      <c r="Q1802">
        <v>7</v>
      </c>
      <c r="R1802">
        <f t="shared" si="256"/>
        <v>38</v>
      </c>
      <c r="S1802">
        <f t="shared" si="257"/>
        <v>19</v>
      </c>
      <c r="T1802" s="7">
        <f t="shared" si="258"/>
        <v>45791</v>
      </c>
      <c r="U1802" s="8">
        <f t="shared" si="259"/>
        <v>45792</v>
      </c>
      <c r="V1802" s="7">
        <f t="shared" si="260"/>
        <v>45818</v>
      </c>
    </row>
    <row r="1803" spans="1:22" x14ac:dyDescent="0.25">
      <c r="A1803" t="s">
        <v>122</v>
      </c>
      <c r="B1803" t="s">
        <v>2499</v>
      </c>
      <c r="C1803" t="s">
        <v>2500</v>
      </c>
      <c r="D1803" s="1">
        <v>3</v>
      </c>
      <c r="E1803" s="1" t="s">
        <v>15</v>
      </c>
      <c r="F1803" s="2">
        <v>45670</v>
      </c>
      <c r="G1803" s="2">
        <v>45726</v>
      </c>
      <c r="H1803" s="3">
        <f t="shared" si="253"/>
        <v>45672</v>
      </c>
      <c r="I1803" s="2">
        <v>45673</v>
      </c>
      <c r="J1803" s="2">
        <v>45680</v>
      </c>
      <c r="K1803" s="2">
        <v>45674</v>
      </c>
      <c r="L1803" s="2">
        <v>45720</v>
      </c>
      <c r="M1803" s="2">
        <v>45703</v>
      </c>
      <c r="N1803" s="3">
        <f t="shared" si="254"/>
        <v>45728</v>
      </c>
      <c r="O1803" s="20">
        <f t="shared" si="252"/>
        <v>45754</v>
      </c>
      <c r="P1803">
        <f t="shared" si="255"/>
        <v>41</v>
      </c>
      <c r="Q1803">
        <v>1</v>
      </c>
      <c r="R1803">
        <f t="shared" si="256"/>
        <v>40</v>
      </c>
      <c r="S1803">
        <f t="shared" si="257"/>
        <v>20</v>
      </c>
      <c r="T1803" s="7">
        <f t="shared" si="258"/>
        <v>45726</v>
      </c>
      <c r="U1803" s="8">
        <f t="shared" si="259"/>
        <v>45727</v>
      </c>
      <c r="V1803" s="7">
        <f t="shared" si="260"/>
        <v>45754</v>
      </c>
    </row>
    <row r="1804" spans="1:22" x14ac:dyDescent="0.25">
      <c r="A1804" t="s">
        <v>93</v>
      </c>
      <c r="B1804" t="s">
        <v>2501</v>
      </c>
      <c r="C1804" t="s">
        <v>2502</v>
      </c>
      <c r="D1804" s="1">
        <v>3</v>
      </c>
      <c r="E1804" s="1" t="s">
        <v>15</v>
      </c>
      <c r="F1804" s="2">
        <v>45670</v>
      </c>
      <c r="G1804" s="2">
        <v>45791</v>
      </c>
      <c r="H1804" s="3">
        <f t="shared" si="253"/>
        <v>45680</v>
      </c>
      <c r="I1804" s="2">
        <v>45681</v>
      </c>
      <c r="J1804" s="2">
        <v>45681</v>
      </c>
      <c r="K1804" s="2">
        <v>45682</v>
      </c>
      <c r="L1804" s="2">
        <v>45779</v>
      </c>
      <c r="M1804" s="2">
        <v>45742</v>
      </c>
      <c r="N1804" s="3">
        <f t="shared" si="254"/>
        <v>45793</v>
      </c>
      <c r="O1804" s="20">
        <f t="shared" si="252"/>
        <v>45847</v>
      </c>
      <c r="P1804">
        <f t="shared" si="255"/>
        <v>88</v>
      </c>
      <c r="Q1804">
        <v>8</v>
      </c>
      <c r="R1804">
        <f t="shared" si="256"/>
        <v>80</v>
      </c>
      <c r="S1804">
        <f t="shared" si="257"/>
        <v>40</v>
      </c>
      <c r="T1804" s="7">
        <f t="shared" si="258"/>
        <v>45791</v>
      </c>
      <c r="U1804" s="8">
        <f t="shared" si="259"/>
        <v>45792</v>
      </c>
      <c r="V1804" s="7">
        <f t="shared" si="260"/>
        <v>45847</v>
      </c>
    </row>
    <row r="1805" spans="1:22" x14ac:dyDescent="0.25">
      <c r="A1805" t="s">
        <v>57</v>
      </c>
      <c r="B1805" t="s">
        <v>2503</v>
      </c>
      <c r="C1805" t="s">
        <v>2504</v>
      </c>
      <c r="D1805" s="1">
        <v>1</v>
      </c>
      <c r="E1805" s="1" t="s">
        <v>15</v>
      </c>
      <c r="F1805" s="2">
        <v>45670</v>
      </c>
      <c r="G1805" s="2">
        <v>45726</v>
      </c>
      <c r="H1805" s="3">
        <f t="shared" si="253"/>
        <v>45672</v>
      </c>
      <c r="I1805" s="2">
        <v>45673</v>
      </c>
      <c r="J1805" s="2">
        <v>45680</v>
      </c>
      <c r="K1805" s="2">
        <v>45674</v>
      </c>
      <c r="L1805" s="2">
        <v>45720</v>
      </c>
      <c r="M1805" s="2">
        <v>45703</v>
      </c>
      <c r="N1805" s="3">
        <f t="shared" si="254"/>
        <v>45728</v>
      </c>
      <c r="O1805" s="20">
        <f t="shared" si="252"/>
        <v>45754</v>
      </c>
      <c r="P1805">
        <f t="shared" si="255"/>
        <v>41</v>
      </c>
      <c r="Q1805">
        <v>1</v>
      </c>
      <c r="R1805">
        <f t="shared" si="256"/>
        <v>40</v>
      </c>
      <c r="S1805">
        <f t="shared" si="257"/>
        <v>20</v>
      </c>
      <c r="T1805" s="7">
        <f t="shared" si="258"/>
        <v>45726</v>
      </c>
      <c r="U1805" s="8">
        <f t="shared" si="259"/>
        <v>45727</v>
      </c>
      <c r="V1805" s="7">
        <f t="shared" si="260"/>
        <v>45754</v>
      </c>
    </row>
    <row r="1806" spans="1:22" x14ac:dyDescent="0.25">
      <c r="A1806" t="s">
        <v>57</v>
      </c>
      <c r="B1806" t="s">
        <v>2505</v>
      </c>
      <c r="C1806" t="s">
        <v>2504</v>
      </c>
      <c r="D1806" s="1">
        <v>1</v>
      </c>
      <c r="E1806" s="1" t="s">
        <v>15</v>
      </c>
      <c r="F1806" s="2">
        <v>45729</v>
      </c>
      <c r="G1806" s="2">
        <v>45791</v>
      </c>
      <c r="H1806" s="3">
        <f t="shared" si="253"/>
        <v>45733</v>
      </c>
      <c r="I1806" s="2">
        <v>45734</v>
      </c>
      <c r="J1806" s="2">
        <v>45681</v>
      </c>
      <c r="K1806" s="2">
        <v>45735</v>
      </c>
      <c r="L1806" s="2">
        <v>45785</v>
      </c>
      <c r="M1806" s="2">
        <v>45766</v>
      </c>
      <c r="N1806" s="3">
        <f t="shared" si="254"/>
        <v>45793</v>
      </c>
      <c r="O1806" s="20">
        <f t="shared" si="252"/>
        <v>45818</v>
      </c>
      <c r="P1806">
        <f t="shared" si="255"/>
        <v>45</v>
      </c>
      <c r="Q1806">
        <v>7</v>
      </c>
      <c r="R1806">
        <f t="shared" si="256"/>
        <v>38</v>
      </c>
      <c r="S1806">
        <f t="shared" si="257"/>
        <v>19</v>
      </c>
      <c r="T1806" s="7">
        <f t="shared" si="258"/>
        <v>45791</v>
      </c>
      <c r="U1806" s="8">
        <f t="shared" si="259"/>
        <v>45792</v>
      </c>
      <c r="V1806" s="7">
        <f t="shared" si="260"/>
        <v>45818</v>
      </c>
    </row>
    <row r="1807" spans="1:22" x14ac:dyDescent="0.25">
      <c r="A1807" t="s">
        <v>2506</v>
      </c>
      <c r="B1807" t="s">
        <v>2507</v>
      </c>
      <c r="C1807" t="s">
        <v>2508</v>
      </c>
      <c r="D1807" s="1">
        <v>1</v>
      </c>
      <c r="E1807" s="1" t="s">
        <v>15</v>
      </c>
      <c r="F1807" s="2">
        <v>45670</v>
      </c>
      <c r="G1807" s="2">
        <v>45791</v>
      </c>
      <c r="H1807" s="3">
        <f t="shared" si="253"/>
        <v>45679</v>
      </c>
      <c r="I1807" s="2">
        <v>45680</v>
      </c>
      <c r="J1807" s="2">
        <v>45681</v>
      </c>
      <c r="K1807" s="2">
        <v>45681</v>
      </c>
      <c r="L1807" s="2">
        <v>45779</v>
      </c>
      <c r="M1807" s="2">
        <v>45742</v>
      </c>
      <c r="N1807" s="3">
        <f t="shared" si="254"/>
        <v>45793</v>
      </c>
      <c r="O1807" s="20">
        <f t="shared" si="252"/>
        <v>45847</v>
      </c>
      <c r="P1807">
        <f t="shared" si="255"/>
        <v>88</v>
      </c>
      <c r="Q1807">
        <v>8</v>
      </c>
      <c r="R1807">
        <f t="shared" si="256"/>
        <v>80</v>
      </c>
      <c r="S1807">
        <f t="shared" si="257"/>
        <v>40</v>
      </c>
      <c r="T1807" s="7">
        <f t="shared" si="258"/>
        <v>45791</v>
      </c>
      <c r="U1807" s="8">
        <f t="shared" si="259"/>
        <v>45792</v>
      </c>
      <c r="V1807" s="7">
        <f t="shared" si="260"/>
        <v>45847</v>
      </c>
    </row>
    <row r="1808" spans="1:22" x14ac:dyDescent="0.25">
      <c r="A1808" t="s">
        <v>2506</v>
      </c>
      <c r="B1808" t="s">
        <v>2509</v>
      </c>
      <c r="C1808" t="s">
        <v>2508</v>
      </c>
      <c r="D1808" s="1">
        <v>1</v>
      </c>
      <c r="E1808" s="1" t="s">
        <v>15</v>
      </c>
      <c r="F1808" s="2">
        <v>45670</v>
      </c>
      <c r="G1808" s="2">
        <v>45791</v>
      </c>
      <c r="H1808" s="3">
        <f t="shared" si="253"/>
        <v>45679</v>
      </c>
      <c r="I1808" s="2">
        <v>45680</v>
      </c>
      <c r="J1808" s="2">
        <v>45681</v>
      </c>
      <c r="K1808" s="2">
        <v>45681</v>
      </c>
      <c r="L1808" s="2">
        <v>45779</v>
      </c>
      <c r="M1808" s="2">
        <v>45742</v>
      </c>
      <c r="N1808" s="3">
        <f t="shared" si="254"/>
        <v>45793</v>
      </c>
      <c r="O1808" s="20">
        <f t="shared" si="252"/>
        <v>45847</v>
      </c>
      <c r="P1808">
        <f t="shared" si="255"/>
        <v>88</v>
      </c>
      <c r="Q1808">
        <v>8</v>
      </c>
      <c r="R1808">
        <f t="shared" si="256"/>
        <v>80</v>
      </c>
      <c r="S1808">
        <f t="shared" si="257"/>
        <v>40</v>
      </c>
      <c r="T1808" s="7">
        <f t="shared" si="258"/>
        <v>45791</v>
      </c>
      <c r="U1808" s="8">
        <f t="shared" si="259"/>
        <v>45792</v>
      </c>
      <c r="V1808" s="7">
        <f t="shared" si="260"/>
        <v>45847</v>
      </c>
    </row>
    <row r="1809" spans="1:22" x14ac:dyDescent="0.25">
      <c r="A1809" t="s">
        <v>2506</v>
      </c>
      <c r="B1809" t="s">
        <v>2510</v>
      </c>
      <c r="C1809" t="s">
        <v>2508</v>
      </c>
      <c r="D1809" s="1">
        <v>1</v>
      </c>
      <c r="E1809" s="1" t="s">
        <v>15</v>
      </c>
      <c r="F1809" s="2">
        <v>45729</v>
      </c>
      <c r="G1809" s="2">
        <v>45791</v>
      </c>
      <c r="H1809" s="3">
        <f t="shared" si="253"/>
        <v>45733</v>
      </c>
      <c r="I1809" s="2">
        <v>45734</v>
      </c>
      <c r="J1809" s="2">
        <v>45681</v>
      </c>
      <c r="K1809" s="2">
        <v>45735</v>
      </c>
      <c r="L1809" s="2">
        <v>45785</v>
      </c>
      <c r="M1809" s="2">
        <v>45766</v>
      </c>
      <c r="N1809" s="3">
        <f t="shared" si="254"/>
        <v>45793</v>
      </c>
      <c r="O1809" s="20">
        <f t="shared" si="252"/>
        <v>45818</v>
      </c>
      <c r="P1809">
        <f t="shared" si="255"/>
        <v>45</v>
      </c>
      <c r="Q1809">
        <v>7</v>
      </c>
      <c r="R1809">
        <f t="shared" si="256"/>
        <v>38</v>
      </c>
      <c r="S1809">
        <f t="shared" si="257"/>
        <v>19</v>
      </c>
      <c r="T1809" s="7">
        <f t="shared" si="258"/>
        <v>45791</v>
      </c>
      <c r="U1809" s="8">
        <f t="shared" si="259"/>
        <v>45792</v>
      </c>
      <c r="V1809" s="7">
        <f t="shared" si="260"/>
        <v>45818</v>
      </c>
    </row>
    <row r="1810" spans="1:22" x14ac:dyDescent="0.25">
      <c r="A1810" t="s">
        <v>2506</v>
      </c>
      <c r="B1810" t="s">
        <v>2511</v>
      </c>
      <c r="C1810" t="s">
        <v>2508</v>
      </c>
      <c r="D1810" s="1">
        <v>1</v>
      </c>
      <c r="E1810" s="1" t="s">
        <v>15</v>
      </c>
      <c r="F1810" s="2">
        <v>45719</v>
      </c>
      <c r="G1810" s="2">
        <v>45791</v>
      </c>
      <c r="H1810" s="3">
        <f t="shared" si="253"/>
        <v>45722</v>
      </c>
      <c r="I1810" s="2">
        <v>45723</v>
      </c>
      <c r="J1810" s="2">
        <v>45726</v>
      </c>
      <c r="K1810" s="2">
        <v>45724</v>
      </c>
      <c r="L1810" s="2">
        <v>45785</v>
      </c>
      <c r="M1810" s="2">
        <v>45762</v>
      </c>
      <c r="N1810" s="3">
        <f t="shared" si="254"/>
        <v>45793</v>
      </c>
      <c r="O1810" s="20">
        <f t="shared" si="252"/>
        <v>45824</v>
      </c>
      <c r="P1810">
        <f t="shared" si="255"/>
        <v>53</v>
      </c>
      <c r="Q1810">
        <v>7</v>
      </c>
      <c r="R1810">
        <f t="shared" si="256"/>
        <v>46</v>
      </c>
      <c r="S1810">
        <f t="shared" si="257"/>
        <v>23</v>
      </c>
      <c r="T1810" s="7">
        <f t="shared" si="258"/>
        <v>45791</v>
      </c>
      <c r="U1810" s="8">
        <f t="shared" si="259"/>
        <v>45792</v>
      </c>
      <c r="V1810" s="7">
        <f t="shared" si="260"/>
        <v>45824</v>
      </c>
    </row>
    <row r="1811" spans="1:22" x14ac:dyDescent="0.25">
      <c r="A1811" t="s">
        <v>2506</v>
      </c>
      <c r="B1811" t="s">
        <v>2512</v>
      </c>
      <c r="C1811" t="s">
        <v>2508</v>
      </c>
      <c r="D1811" s="1">
        <v>2</v>
      </c>
      <c r="E1811" s="1" t="s">
        <v>15</v>
      </c>
      <c r="F1811" s="2">
        <v>45670</v>
      </c>
      <c r="G1811" s="2">
        <v>45791</v>
      </c>
      <c r="H1811" s="3">
        <f t="shared" si="253"/>
        <v>45679</v>
      </c>
      <c r="I1811" s="2">
        <v>45680</v>
      </c>
      <c r="J1811" s="2">
        <v>45681</v>
      </c>
      <c r="K1811" s="2">
        <v>45681</v>
      </c>
      <c r="L1811" s="2">
        <v>45779</v>
      </c>
      <c r="M1811" s="2">
        <v>45742</v>
      </c>
      <c r="N1811" s="3">
        <f t="shared" si="254"/>
        <v>45793</v>
      </c>
      <c r="O1811" s="20">
        <f t="shared" si="252"/>
        <v>45847</v>
      </c>
      <c r="P1811">
        <f t="shared" si="255"/>
        <v>88</v>
      </c>
      <c r="Q1811">
        <v>8</v>
      </c>
      <c r="R1811">
        <f t="shared" si="256"/>
        <v>80</v>
      </c>
      <c r="S1811">
        <f t="shared" si="257"/>
        <v>40</v>
      </c>
      <c r="T1811" s="7">
        <f t="shared" si="258"/>
        <v>45791</v>
      </c>
      <c r="U1811" s="8">
        <f t="shared" si="259"/>
        <v>45792</v>
      </c>
      <c r="V1811" s="7">
        <f t="shared" si="260"/>
        <v>45847</v>
      </c>
    </row>
    <row r="1812" spans="1:22" x14ac:dyDescent="0.25">
      <c r="A1812" t="s">
        <v>2506</v>
      </c>
      <c r="B1812" t="s">
        <v>2513</v>
      </c>
      <c r="C1812" t="s">
        <v>2508</v>
      </c>
      <c r="D1812" s="1">
        <v>2</v>
      </c>
      <c r="E1812" s="1" t="s">
        <v>15</v>
      </c>
      <c r="F1812" s="2">
        <v>45719</v>
      </c>
      <c r="G1812" s="2">
        <v>45791</v>
      </c>
      <c r="H1812" s="3">
        <f t="shared" si="253"/>
        <v>45722</v>
      </c>
      <c r="I1812" s="2">
        <v>45723</v>
      </c>
      <c r="J1812" s="2">
        <v>45726</v>
      </c>
      <c r="K1812" s="2">
        <v>45724</v>
      </c>
      <c r="L1812" s="2">
        <v>45785</v>
      </c>
      <c r="M1812" s="2">
        <v>45762</v>
      </c>
      <c r="N1812" s="3">
        <f t="shared" si="254"/>
        <v>45793</v>
      </c>
      <c r="O1812" s="20">
        <f t="shared" si="252"/>
        <v>45824</v>
      </c>
      <c r="P1812">
        <f t="shared" si="255"/>
        <v>53</v>
      </c>
      <c r="Q1812">
        <v>7</v>
      </c>
      <c r="R1812">
        <f t="shared" si="256"/>
        <v>46</v>
      </c>
      <c r="S1812">
        <f t="shared" si="257"/>
        <v>23</v>
      </c>
      <c r="T1812" s="7">
        <f t="shared" si="258"/>
        <v>45791</v>
      </c>
      <c r="U1812" s="8">
        <f t="shared" si="259"/>
        <v>45792</v>
      </c>
      <c r="V1812" s="7">
        <f t="shared" si="260"/>
        <v>45824</v>
      </c>
    </row>
    <row r="1813" spans="1:22" x14ac:dyDescent="0.25">
      <c r="A1813" t="s">
        <v>2506</v>
      </c>
      <c r="B1813" t="s">
        <v>2514</v>
      </c>
      <c r="C1813" t="s">
        <v>2508</v>
      </c>
      <c r="D1813" s="1">
        <v>3</v>
      </c>
      <c r="E1813" s="1" t="s">
        <v>15</v>
      </c>
      <c r="F1813" s="2">
        <v>45670</v>
      </c>
      <c r="G1813" s="2">
        <v>45791</v>
      </c>
      <c r="H1813" s="3">
        <f t="shared" si="253"/>
        <v>45679</v>
      </c>
      <c r="I1813" s="2">
        <v>45680</v>
      </c>
      <c r="J1813" s="2">
        <v>45681</v>
      </c>
      <c r="K1813" s="2">
        <v>45681</v>
      </c>
      <c r="L1813" s="2">
        <v>45779</v>
      </c>
      <c r="M1813" s="2">
        <v>45742</v>
      </c>
      <c r="N1813" s="3">
        <f t="shared" si="254"/>
        <v>45793</v>
      </c>
      <c r="O1813" s="20">
        <f t="shared" si="252"/>
        <v>45847</v>
      </c>
      <c r="P1813">
        <f t="shared" si="255"/>
        <v>88</v>
      </c>
      <c r="Q1813">
        <v>8</v>
      </c>
      <c r="R1813">
        <f t="shared" si="256"/>
        <v>80</v>
      </c>
      <c r="S1813">
        <f t="shared" si="257"/>
        <v>40</v>
      </c>
      <c r="T1813" s="7">
        <f t="shared" si="258"/>
        <v>45791</v>
      </c>
      <c r="U1813" s="8">
        <f t="shared" si="259"/>
        <v>45792</v>
      </c>
      <c r="V1813" s="7">
        <f t="shared" si="260"/>
        <v>45847</v>
      </c>
    </row>
    <row r="1814" spans="1:22" x14ac:dyDescent="0.25">
      <c r="A1814" t="s">
        <v>2506</v>
      </c>
      <c r="B1814" t="s">
        <v>2515</v>
      </c>
      <c r="C1814" t="s">
        <v>2516</v>
      </c>
      <c r="D1814" s="1">
        <v>1</v>
      </c>
      <c r="E1814" s="1" t="s">
        <v>15</v>
      </c>
      <c r="F1814" s="2">
        <v>45670</v>
      </c>
      <c r="G1814" s="2">
        <v>45791</v>
      </c>
      <c r="H1814" s="3">
        <f t="shared" si="253"/>
        <v>45679</v>
      </c>
      <c r="I1814" s="2">
        <v>45680</v>
      </c>
      <c r="J1814" s="2">
        <v>45681</v>
      </c>
      <c r="K1814" s="2">
        <v>45681</v>
      </c>
      <c r="L1814" s="2">
        <v>45779</v>
      </c>
      <c r="M1814" s="2">
        <v>45742</v>
      </c>
      <c r="N1814" s="3">
        <f t="shared" si="254"/>
        <v>45793</v>
      </c>
      <c r="O1814" s="20">
        <f t="shared" si="252"/>
        <v>45847</v>
      </c>
      <c r="P1814">
        <f t="shared" si="255"/>
        <v>88</v>
      </c>
      <c r="Q1814">
        <v>8</v>
      </c>
      <c r="R1814">
        <f t="shared" si="256"/>
        <v>80</v>
      </c>
      <c r="S1814">
        <f t="shared" si="257"/>
        <v>40</v>
      </c>
      <c r="T1814" s="7">
        <f t="shared" si="258"/>
        <v>45791</v>
      </c>
      <c r="U1814" s="8">
        <f t="shared" si="259"/>
        <v>45792</v>
      </c>
      <c r="V1814" s="7">
        <f t="shared" si="260"/>
        <v>45847</v>
      </c>
    </row>
    <row r="1815" spans="1:22" x14ac:dyDescent="0.25">
      <c r="A1815" t="s">
        <v>2506</v>
      </c>
      <c r="B1815" t="s">
        <v>2517</v>
      </c>
      <c r="C1815" t="s">
        <v>2516</v>
      </c>
      <c r="D1815" s="1">
        <v>1</v>
      </c>
      <c r="E1815" s="1" t="s">
        <v>15</v>
      </c>
      <c r="F1815" s="2">
        <v>45670</v>
      </c>
      <c r="G1815" s="2">
        <v>45791</v>
      </c>
      <c r="H1815" s="3">
        <f t="shared" si="253"/>
        <v>45679</v>
      </c>
      <c r="I1815" s="2">
        <v>45680</v>
      </c>
      <c r="J1815" s="2">
        <v>45681</v>
      </c>
      <c r="K1815" s="2">
        <v>45681</v>
      </c>
      <c r="L1815" s="2">
        <v>45779</v>
      </c>
      <c r="M1815" s="2">
        <v>45742</v>
      </c>
      <c r="N1815" s="3">
        <f t="shared" si="254"/>
        <v>45793</v>
      </c>
      <c r="O1815" s="20">
        <f t="shared" si="252"/>
        <v>45847</v>
      </c>
      <c r="P1815">
        <f t="shared" si="255"/>
        <v>88</v>
      </c>
      <c r="Q1815">
        <v>8</v>
      </c>
      <c r="R1815">
        <f t="shared" si="256"/>
        <v>80</v>
      </c>
      <c r="S1815">
        <f t="shared" si="257"/>
        <v>40</v>
      </c>
      <c r="T1815" s="7">
        <f t="shared" si="258"/>
        <v>45791</v>
      </c>
      <c r="U1815" s="8">
        <f t="shared" si="259"/>
        <v>45792</v>
      </c>
      <c r="V1815" s="7">
        <f t="shared" si="260"/>
        <v>45847</v>
      </c>
    </row>
    <row r="1816" spans="1:22" x14ac:dyDescent="0.25">
      <c r="A1816" t="s">
        <v>2506</v>
      </c>
      <c r="B1816" t="s">
        <v>2518</v>
      </c>
      <c r="C1816" t="s">
        <v>2516</v>
      </c>
      <c r="D1816" s="1">
        <v>2</v>
      </c>
      <c r="E1816" s="1" t="s">
        <v>15</v>
      </c>
      <c r="F1816" s="2">
        <v>45670</v>
      </c>
      <c r="G1816" s="2">
        <v>45791</v>
      </c>
      <c r="H1816" s="3">
        <f t="shared" si="253"/>
        <v>45679</v>
      </c>
      <c r="I1816" s="2">
        <v>45680</v>
      </c>
      <c r="J1816" s="2">
        <v>45681</v>
      </c>
      <c r="K1816" s="2">
        <v>45681</v>
      </c>
      <c r="L1816" s="2">
        <v>45779</v>
      </c>
      <c r="M1816" s="2">
        <v>45742</v>
      </c>
      <c r="N1816" s="3">
        <f t="shared" si="254"/>
        <v>45793</v>
      </c>
      <c r="O1816" s="20">
        <f t="shared" si="252"/>
        <v>45847</v>
      </c>
      <c r="P1816">
        <f t="shared" si="255"/>
        <v>88</v>
      </c>
      <c r="Q1816">
        <v>8</v>
      </c>
      <c r="R1816">
        <f t="shared" si="256"/>
        <v>80</v>
      </c>
      <c r="S1816">
        <f t="shared" si="257"/>
        <v>40</v>
      </c>
      <c r="T1816" s="7">
        <f t="shared" si="258"/>
        <v>45791</v>
      </c>
      <c r="U1816" s="8">
        <f t="shared" si="259"/>
        <v>45792</v>
      </c>
      <c r="V1816" s="7">
        <f t="shared" si="260"/>
        <v>45847</v>
      </c>
    </row>
    <row r="1817" spans="1:22" x14ac:dyDescent="0.25">
      <c r="A1817" t="s">
        <v>12</v>
      </c>
      <c r="B1817" t="s">
        <v>2519</v>
      </c>
      <c r="C1817" t="s">
        <v>2520</v>
      </c>
      <c r="D1817" s="1">
        <v>3</v>
      </c>
      <c r="E1817" s="1" t="s">
        <v>15</v>
      </c>
      <c r="F1817" s="2">
        <v>45729</v>
      </c>
      <c r="G1817" s="2">
        <v>45791</v>
      </c>
      <c r="H1817" s="3">
        <f t="shared" si="253"/>
        <v>45733</v>
      </c>
      <c r="I1817" s="2">
        <v>45734</v>
      </c>
      <c r="J1817" s="2">
        <v>45681</v>
      </c>
      <c r="K1817" s="2">
        <v>45735</v>
      </c>
      <c r="L1817" s="2">
        <v>45785</v>
      </c>
      <c r="M1817" s="2">
        <v>45766</v>
      </c>
      <c r="N1817" s="3">
        <f t="shared" si="254"/>
        <v>45793</v>
      </c>
      <c r="O1817" s="20">
        <f t="shared" si="252"/>
        <v>45818</v>
      </c>
      <c r="P1817">
        <f t="shared" si="255"/>
        <v>45</v>
      </c>
      <c r="Q1817">
        <v>7</v>
      </c>
      <c r="R1817">
        <f t="shared" si="256"/>
        <v>38</v>
      </c>
      <c r="S1817">
        <f t="shared" si="257"/>
        <v>19</v>
      </c>
      <c r="T1817" s="7">
        <f t="shared" si="258"/>
        <v>45791</v>
      </c>
      <c r="U1817" s="8">
        <f t="shared" si="259"/>
        <v>45792</v>
      </c>
      <c r="V1817" s="7">
        <f t="shared" si="260"/>
        <v>45818</v>
      </c>
    </row>
    <row r="1818" spans="1:22" x14ac:dyDescent="0.25">
      <c r="A1818" t="s">
        <v>122</v>
      </c>
      <c r="B1818" t="s">
        <v>2521</v>
      </c>
      <c r="C1818" t="s">
        <v>2522</v>
      </c>
      <c r="D1818" s="1">
        <v>2</v>
      </c>
      <c r="E1818" s="1" t="s">
        <v>15</v>
      </c>
      <c r="F1818" s="2">
        <v>45670</v>
      </c>
      <c r="G1818" s="2">
        <v>45791</v>
      </c>
      <c r="H1818" s="3">
        <f t="shared" si="253"/>
        <v>45680</v>
      </c>
      <c r="I1818" s="2">
        <v>45681</v>
      </c>
      <c r="J1818" s="2">
        <v>45681</v>
      </c>
      <c r="K1818" s="2">
        <v>45682</v>
      </c>
      <c r="L1818" s="2">
        <v>45779</v>
      </c>
      <c r="M1818" s="2">
        <v>45742</v>
      </c>
      <c r="N1818" s="3">
        <f t="shared" si="254"/>
        <v>45793</v>
      </c>
      <c r="O1818" s="20">
        <f t="shared" si="252"/>
        <v>45847</v>
      </c>
      <c r="P1818">
        <f t="shared" si="255"/>
        <v>88</v>
      </c>
      <c r="Q1818">
        <v>8</v>
      </c>
      <c r="R1818">
        <f t="shared" si="256"/>
        <v>80</v>
      </c>
      <c r="S1818">
        <f t="shared" si="257"/>
        <v>40</v>
      </c>
      <c r="T1818" s="7">
        <f t="shared" si="258"/>
        <v>45791</v>
      </c>
      <c r="U1818" s="8">
        <f t="shared" si="259"/>
        <v>45792</v>
      </c>
      <c r="V1818" s="7">
        <f t="shared" si="260"/>
        <v>45847</v>
      </c>
    </row>
    <row r="1819" spans="1:22" x14ac:dyDescent="0.25">
      <c r="A1819" t="s">
        <v>122</v>
      </c>
      <c r="B1819" t="s">
        <v>2523</v>
      </c>
      <c r="C1819" t="s">
        <v>2522</v>
      </c>
      <c r="D1819" s="1">
        <v>2</v>
      </c>
      <c r="E1819" s="1" t="s">
        <v>15</v>
      </c>
      <c r="F1819" s="2">
        <v>45670</v>
      </c>
      <c r="G1819" s="2">
        <v>45726</v>
      </c>
      <c r="H1819" s="3">
        <f t="shared" si="253"/>
        <v>45670</v>
      </c>
      <c r="I1819" s="2">
        <v>45671</v>
      </c>
      <c r="J1819" s="2">
        <v>45680</v>
      </c>
      <c r="K1819" s="2">
        <v>45672</v>
      </c>
      <c r="L1819" s="2">
        <v>45720</v>
      </c>
      <c r="M1819" s="2">
        <v>45703</v>
      </c>
      <c r="N1819" s="3">
        <f t="shared" si="254"/>
        <v>45728</v>
      </c>
      <c r="O1819" s="20">
        <f t="shared" si="252"/>
        <v>45754</v>
      </c>
      <c r="P1819">
        <f t="shared" si="255"/>
        <v>41</v>
      </c>
      <c r="Q1819">
        <v>1</v>
      </c>
      <c r="R1819">
        <f t="shared" si="256"/>
        <v>40</v>
      </c>
      <c r="S1819">
        <f t="shared" si="257"/>
        <v>20</v>
      </c>
      <c r="T1819" s="7">
        <f t="shared" si="258"/>
        <v>45726</v>
      </c>
      <c r="U1819" s="8">
        <f t="shared" si="259"/>
        <v>45727</v>
      </c>
      <c r="V1819" s="7">
        <f t="shared" si="260"/>
        <v>45754</v>
      </c>
    </row>
    <row r="1820" spans="1:22" x14ac:dyDescent="0.25">
      <c r="A1820" t="s">
        <v>122</v>
      </c>
      <c r="B1820" t="s">
        <v>2524</v>
      </c>
      <c r="C1820" t="s">
        <v>2525</v>
      </c>
      <c r="D1820" s="1">
        <v>2</v>
      </c>
      <c r="E1820" s="1" t="s">
        <v>15</v>
      </c>
      <c r="F1820" s="2">
        <v>45670</v>
      </c>
      <c r="G1820" s="2">
        <v>45791</v>
      </c>
      <c r="H1820" s="3">
        <f t="shared" si="253"/>
        <v>45680</v>
      </c>
      <c r="I1820" s="2">
        <v>45681</v>
      </c>
      <c r="J1820" s="2">
        <v>45681</v>
      </c>
      <c r="K1820" s="2">
        <v>45682</v>
      </c>
      <c r="L1820" s="2">
        <v>45779</v>
      </c>
      <c r="M1820" s="2">
        <v>45742</v>
      </c>
      <c r="N1820" s="3">
        <f t="shared" si="254"/>
        <v>45793</v>
      </c>
      <c r="O1820" s="20">
        <f t="shared" si="252"/>
        <v>45847</v>
      </c>
      <c r="P1820">
        <f t="shared" si="255"/>
        <v>88</v>
      </c>
      <c r="Q1820">
        <v>8</v>
      </c>
      <c r="R1820">
        <f t="shared" si="256"/>
        <v>80</v>
      </c>
      <c r="S1820">
        <f t="shared" si="257"/>
        <v>40</v>
      </c>
      <c r="T1820" s="7">
        <f t="shared" si="258"/>
        <v>45791</v>
      </c>
      <c r="U1820" s="8">
        <f t="shared" si="259"/>
        <v>45792</v>
      </c>
      <c r="V1820" s="7">
        <f t="shared" si="260"/>
        <v>45847</v>
      </c>
    </row>
    <row r="1821" spans="1:22" x14ac:dyDescent="0.25">
      <c r="A1821" t="s">
        <v>122</v>
      </c>
      <c r="B1821" t="s">
        <v>2526</v>
      </c>
      <c r="C1821" t="s">
        <v>2527</v>
      </c>
      <c r="D1821" s="1">
        <v>5</v>
      </c>
      <c r="E1821" s="1" t="s">
        <v>15</v>
      </c>
      <c r="F1821" s="2">
        <v>45670</v>
      </c>
      <c r="G1821" s="2">
        <v>45791</v>
      </c>
      <c r="H1821" s="3">
        <f t="shared" si="253"/>
        <v>45678</v>
      </c>
      <c r="I1821" s="2">
        <v>45679</v>
      </c>
      <c r="J1821" s="2">
        <v>45681</v>
      </c>
      <c r="K1821" s="2">
        <v>45680</v>
      </c>
      <c r="L1821" s="2">
        <v>45779</v>
      </c>
      <c r="M1821" s="2">
        <v>45742</v>
      </c>
      <c r="N1821" s="3">
        <f t="shared" si="254"/>
        <v>45793</v>
      </c>
      <c r="O1821" s="20">
        <f t="shared" si="252"/>
        <v>45847</v>
      </c>
      <c r="P1821">
        <f t="shared" si="255"/>
        <v>88</v>
      </c>
      <c r="Q1821">
        <v>8</v>
      </c>
      <c r="R1821">
        <f t="shared" si="256"/>
        <v>80</v>
      </c>
      <c r="S1821">
        <f t="shared" si="257"/>
        <v>40</v>
      </c>
      <c r="T1821" s="7">
        <f t="shared" si="258"/>
        <v>45791</v>
      </c>
      <c r="U1821" s="8">
        <f t="shared" si="259"/>
        <v>45792</v>
      </c>
      <c r="V1821" s="7">
        <f t="shared" si="260"/>
        <v>45847</v>
      </c>
    </row>
    <row r="1822" spans="1:22" x14ac:dyDescent="0.25">
      <c r="A1822" t="s">
        <v>122</v>
      </c>
      <c r="B1822" t="s">
        <v>2528</v>
      </c>
      <c r="C1822" t="s">
        <v>2527</v>
      </c>
      <c r="D1822" s="1">
        <v>5</v>
      </c>
      <c r="E1822" s="1" t="s">
        <v>15</v>
      </c>
      <c r="F1822" s="2">
        <v>45670</v>
      </c>
      <c r="G1822" s="2">
        <v>45747</v>
      </c>
      <c r="H1822" s="3">
        <f t="shared" si="253"/>
        <v>45677</v>
      </c>
      <c r="I1822" s="2">
        <v>45678</v>
      </c>
      <c r="J1822" s="2">
        <v>45681</v>
      </c>
      <c r="K1822" s="2">
        <v>45679</v>
      </c>
      <c r="L1822" s="2">
        <v>45740</v>
      </c>
      <c r="M1822" s="2">
        <v>45716</v>
      </c>
      <c r="N1822" s="3">
        <f t="shared" si="254"/>
        <v>45749</v>
      </c>
      <c r="O1822" s="20">
        <f t="shared" si="252"/>
        <v>45785</v>
      </c>
      <c r="P1822">
        <f t="shared" si="255"/>
        <v>56</v>
      </c>
      <c r="Q1822">
        <v>1</v>
      </c>
      <c r="R1822">
        <f t="shared" si="256"/>
        <v>55</v>
      </c>
      <c r="S1822">
        <f t="shared" si="257"/>
        <v>28</v>
      </c>
      <c r="T1822" s="7">
        <f t="shared" si="258"/>
        <v>45747</v>
      </c>
      <c r="U1822" s="8">
        <f t="shared" si="259"/>
        <v>45748</v>
      </c>
      <c r="V1822" s="7">
        <f t="shared" si="260"/>
        <v>45785</v>
      </c>
    </row>
    <row r="1823" spans="1:22" x14ac:dyDescent="0.25">
      <c r="A1823" t="s">
        <v>122</v>
      </c>
      <c r="B1823" t="s">
        <v>2529</v>
      </c>
      <c r="C1823" t="s">
        <v>2530</v>
      </c>
      <c r="D1823" s="1">
        <v>4</v>
      </c>
      <c r="E1823" s="1" t="s">
        <v>15</v>
      </c>
      <c r="F1823" s="2">
        <v>45670</v>
      </c>
      <c r="G1823" s="2">
        <v>45791</v>
      </c>
      <c r="H1823" s="3">
        <f t="shared" si="253"/>
        <v>45678</v>
      </c>
      <c r="I1823" s="2">
        <v>45679</v>
      </c>
      <c r="J1823" s="2">
        <v>45681</v>
      </c>
      <c r="K1823" s="2">
        <v>45680</v>
      </c>
      <c r="L1823" s="2">
        <v>45779</v>
      </c>
      <c r="M1823" s="2">
        <v>45742</v>
      </c>
      <c r="N1823" s="3">
        <f t="shared" si="254"/>
        <v>45793</v>
      </c>
      <c r="O1823" s="20">
        <f t="shared" si="252"/>
        <v>45847</v>
      </c>
      <c r="P1823">
        <f t="shared" si="255"/>
        <v>88</v>
      </c>
      <c r="Q1823">
        <v>8</v>
      </c>
      <c r="R1823">
        <f t="shared" si="256"/>
        <v>80</v>
      </c>
      <c r="S1823">
        <f t="shared" si="257"/>
        <v>40</v>
      </c>
      <c r="T1823" s="7">
        <f t="shared" si="258"/>
        <v>45791</v>
      </c>
      <c r="U1823" s="8">
        <f t="shared" si="259"/>
        <v>45792</v>
      </c>
      <c r="V1823" s="7">
        <f t="shared" si="260"/>
        <v>45847</v>
      </c>
    </row>
    <row r="1824" spans="1:22" x14ac:dyDescent="0.25">
      <c r="A1824" t="s">
        <v>122</v>
      </c>
      <c r="B1824" t="s">
        <v>2531</v>
      </c>
      <c r="C1824" t="s">
        <v>2530</v>
      </c>
      <c r="D1824" s="1">
        <v>4</v>
      </c>
      <c r="E1824" s="1" t="s">
        <v>15</v>
      </c>
      <c r="F1824" s="2">
        <v>45670</v>
      </c>
      <c r="G1824" s="2">
        <v>45791</v>
      </c>
      <c r="H1824" s="3">
        <f t="shared" si="253"/>
        <v>45677</v>
      </c>
      <c r="I1824" s="2">
        <v>45678</v>
      </c>
      <c r="J1824" s="2">
        <v>45681</v>
      </c>
      <c r="K1824" s="2">
        <v>45679</v>
      </c>
      <c r="L1824" s="2">
        <v>45779</v>
      </c>
      <c r="M1824" s="2">
        <v>45742</v>
      </c>
      <c r="N1824" s="3">
        <f t="shared" si="254"/>
        <v>45793</v>
      </c>
      <c r="O1824" s="20">
        <f t="shared" si="252"/>
        <v>45847</v>
      </c>
      <c r="P1824">
        <f t="shared" si="255"/>
        <v>88</v>
      </c>
      <c r="Q1824">
        <v>8</v>
      </c>
      <c r="R1824">
        <f t="shared" si="256"/>
        <v>80</v>
      </c>
      <c r="S1824">
        <f t="shared" si="257"/>
        <v>40</v>
      </c>
      <c r="T1824" s="7">
        <f t="shared" si="258"/>
        <v>45791</v>
      </c>
      <c r="U1824" s="8">
        <f t="shared" si="259"/>
        <v>45792</v>
      </c>
      <c r="V1824" s="7">
        <f t="shared" si="260"/>
        <v>45847</v>
      </c>
    </row>
    <row r="1825" spans="1:22" x14ac:dyDescent="0.25">
      <c r="A1825" t="s">
        <v>122</v>
      </c>
      <c r="B1825" t="s">
        <v>2532</v>
      </c>
      <c r="C1825" t="s">
        <v>2530</v>
      </c>
      <c r="D1825" s="1">
        <v>4</v>
      </c>
      <c r="E1825" s="1" t="s">
        <v>15</v>
      </c>
      <c r="F1825" s="2">
        <v>45670</v>
      </c>
      <c r="G1825" s="2">
        <v>45791</v>
      </c>
      <c r="H1825" s="3">
        <f t="shared" si="253"/>
        <v>45678</v>
      </c>
      <c r="I1825" s="2">
        <v>45679</v>
      </c>
      <c r="J1825" s="2">
        <v>45681</v>
      </c>
      <c r="K1825" s="2">
        <v>45680</v>
      </c>
      <c r="L1825" s="2">
        <v>45779</v>
      </c>
      <c r="M1825" s="2">
        <v>45742</v>
      </c>
      <c r="N1825" s="3">
        <f t="shared" si="254"/>
        <v>45793</v>
      </c>
      <c r="O1825" s="20">
        <f t="shared" si="252"/>
        <v>45847</v>
      </c>
      <c r="P1825">
        <f t="shared" si="255"/>
        <v>88</v>
      </c>
      <c r="Q1825">
        <v>8</v>
      </c>
      <c r="R1825">
        <f t="shared" si="256"/>
        <v>80</v>
      </c>
      <c r="S1825">
        <f t="shared" si="257"/>
        <v>40</v>
      </c>
      <c r="T1825" s="7">
        <f t="shared" si="258"/>
        <v>45791</v>
      </c>
      <c r="U1825" s="8">
        <f t="shared" si="259"/>
        <v>45792</v>
      </c>
      <c r="V1825" s="7">
        <f t="shared" si="260"/>
        <v>45847</v>
      </c>
    </row>
    <row r="1826" spans="1:22" x14ac:dyDescent="0.25">
      <c r="A1826" t="s">
        <v>122</v>
      </c>
      <c r="B1826" t="s">
        <v>2533</v>
      </c>
      <c r="C1826" t="s">
        <v>2534</v>
      </c>
      <c r="D1826" s="1">
        <v>4</v>
      </c>
      <c r="E1826" s="1" t="s">
        <v>15</v>
      </c>
      <c r="F1826" s="2">
        <v>45670</v>
      </c>
      <c r="G1826" s="2">
        <v>45791</v>
      </c>
      <c r="H1826" s="3">
        <f t="shared" si="253"/>
        <v>45678</v>
      </c>
      <c r="I1826" s="2">
        <v>45679</v>
      </c>
      <c r="J1826" s="2">
        <v>45681</v>
      </c>
      <c r="K1826" s="2">
        <v>45680</v>
      </c>
      <c r="L1826" s="2">
        <v>45779</v>
      </c>
      <c r="M1826" s="2">
        <v>45742</v>
      </c>
      <c r="N1826" s="3">
        <f t="shared" si="254"/>
        <v>45793</v>
      </c>
      <c r="O1826" s="20">
        <f t="shared" si="252"/>
        <v>45847</v>
      </c>
      <c r="P1826">
        <f t="shared" si="255"/>
        <v>88</v>
      </c>
      <c r="Q1826">
        <v>8</v>
      </c>
      <c r="R1826">
        <f t="shared" si="256"/>
        <v>80</v>
      </c>
      <c r="S1826">
        <f t="shared" si="257"/>
        <v>40</v>
      </c>
      <c r="T1826" s="7">
        <f t="shared" si="258"/>
        <v>45791</v>
      </c>
      <c r="U1826" s="8">
        <f t="shared" si="259"/>
        <v>45792</v>
      </c>
      <c r="V1826" s="7">
        <f t="shared" si="260"/>
        <v>45847</v>
      </c>
    </row>
    <row r="1827" spans="1:22" x14ac:dyDescent="0.25">
      <c r="A1827" t="s">
        <v>122</v>
      </c>
      <c r="B1827" t="s">
        <v>2535</v>
      </c>
      <c r="C1827" t="s">
        <v>2534</v>
      </c>
      <c r="D1827" s="1">
        <v>4</v>
      </c>
      <c r="E1827" s="1" t="s">
        <v>15</v>
      </c>
      <c r="F1827" s="2">
        <v>45670</v>
      </c>
      <c r="G1827" s="2">
        <v>45791</v>
      </c>
      <c r="H1827" s="3">
        <f t="shared" si="253"/>
        <v>45677</v>
      </c>
      <c r="I1827" s="2">
        <v>45678</v>
      </c>
      <c r="J1827" s="2">
        <v>45681</v>
      </c>
      <c r="K1827" s="2">
        <v>45679</v>
      </c>
      <c r="L1827" s="2">
        <v>45779</v>
      </c>
      <c r="M1827" s="2">
        <v>45742</v>
      </c>
      <c r="N1827" s="3">
        <f t="shared" si="254"/>
        <v>45793</v>
      </c>
      <c r="O1827" s="20">
        <f t="shared" si="252"/>
        <v>45847</v>
      </c>
      <c r="P1827">
        <f t="shared" si="255"/>
        <v>88</v>
      </c>
      <c r="Q1827">
        <v>8</v>
      </c>
      <c r="R1827">
        <f t="shared" si="256"/>
        <v>80</v>
      </c>
      <c r="S1827">
        <f t="shared" si="257"/>
        <v>40</v>
      </c>
      <c r="T1827" s="7">
        <f t="shared" si="258"/>
        <v>45791</v>
      </c>
      <c r="U1827" s="8">
        <f t="shared" si="259"/>
        <v>45792</v>
      </c>
      <c r="V1827" s="7">
        <f t="shared" si="260"/>
        <v>45847</v>
      </c>
    </row>
    <row r="1828" spans="1:22" x14ac:dyDescent="0.25">
      <c r="A1828" t="s">
        <v>122</v>
      </c>
      <c r="B1828" t="s">
        <v>2536</v>
      </c>
      <c r="C1828" t="s">
        <v>2534</v>
      </c>
      <c r="D1828" s="1">
        <v>4</v>
      </c>
      <c r="E1828" s="1" t="s">
        <v>15</v>
      </c>
      <c r="F1828" s="2">
        <v>45670</v>
      </c>
      <c r="G1828" s="2">
        <v>45791</v>
      </c>
      <c r="H1828" s="3">
        <f t="shared" si="253"/>
        <v>45680</v>
      </c>
      <c r="I1828" s="2">
        <v>45681</v>
      </c>
      <c r="J1828" s="2">
        <v>45681</v>
      </c>
      <c r="K1828" s="2">
        <v>45682</v>
      </c>
      <c r="L1828" s="2">
        <v>45779</v>
      </c>
      <c r="M1828" s="2">
        <v>45742</v>
      </c>
      <c r="N1828" s="3">
        <f t="shared" si="254"/>
        <v>45793</v>
      </c>
      <c r="O1828" s="20">
        <f t="shared" si="252"/>
        <v>45847</v>
      </c>
      <c r="P1828">
        <f t="shared" si="255"/>
        <v>88</v>
      </c>
      <c r="Q1828">
        <v>8</v>
      </c>
      <c r="R1828">
        <f t="shared" si="256"/>
        <v>80</v>
      </c>
      <c r="S1828">
        <f t="shared" si="257"/>
        <v>40</v>
      </c>
      <c r="T1828" s="7">
        <f t="shared" si="258"/>
        <v>45791</v>
      </c>
      <c r="U1828" s="8">
        <f t="shared" si="259"/>
        <v>45792</v>
      </c>
      <c r="V1828" s="7">
        <f t="shared" si="260"/>
        <v>45847</v>
      </c>
    </row>
    <row r="1829" spans="1:22" x14ac:dyDescent="0.25">
      <c r="A1829" t="s">
        <v>122</v>
      </c>
      <c r="B1829" t="s">
        <v>2537</v>
      </c>
      <c r="C1829" t="s">
        <v>2538</v>
      </c>
      <c r="D1829" s="1">
        <v>4</v>
      </c>
      <c r="E1829" s="1" t="s">
        <v>15</v>
      </c>
      <c r="F1829" s="2">
        <v>45670</v>
      </c>
      <c r="G1829" s="2">
        <v>45791</v>
      </c>
      <c r="H1829" s="3">
        <f t="shared" si="253"/>
        <v>45677</v>
      </c>
      <c r="I1829" s="2">
        <v>45678</v>
      </c>
      <c r="J1829" s="2">
        <v>45681</v>
      </c>
      <c r="K1829" s="2">
        <v>45679</v>
      </c>
      <c r="L1829" s="2">
        <v>45779</v>
      </c>
      <c r="M1829" s="2">
        <v>45742</v>
      </c>
      <c r="N1829" s="3">
        <f t="shared" si="254"/>
        <v>45793</v>
      </c>
      <c r="O1829" s="20">
        <f t="shared" si="252"/>
        <v>45847</v>
      </c>
      <c r="P1829">
        <f t="shared" si="255"/>
        <v>88</v>
      </c>
      <c r="Q1829">
        <v>8</v>
      </c>
      <c r="R1829">
        <f t="shared" si="256"/>
        <v>80</v>
      </c>
      <c r="S1829">
        <f t="shared" si="257"/>
        <v>40</v>
      </c>
      <c r="T1829" s="7">
        <f t="shared" si="258"/>
        <v>45791</v>
      </c>
      <c r="U1829" s="8">
        <f t="shared" si="259"/>
        <v>45792</v>
      </c>
      <c r="V1829" s="7">
        <f t="shared" si="260"/>
        <v>45847</v>
      </c>
    </row>
    <row r="1830" spans="1:22" x14ac:dyDescent="0.25">
      <c r="A1830" t="s">
        <v>122</v>
      </c>
      <c r="B1830" t="s">
        <v>2539</v>
      </c>
      <c r="C1830" t="s">
        <v>2538</v>
      </c>
      <c r="D1830" s="1">
        <v>4</v>
      </c>
      <c r="E1830" s="1" t="s">
        <v>15</v>
      </c>
      <c r="F1830" s="2">
        <v>45670</v>
      </c>
      <c r="G1830" s="2">
        <v>45791</v>
      </c>
      <c r="H1830" s="3">
        <f t="shared" si="253"/>
        <v>45678</v>
      </c>
      <c r="I1830" s="2">
        <v>45679</v>
      </c>
      <c r="J1830" s="2">
        <v>45681</v>
      </c>
      <c r="K1830" s="2">
        <v>45680</v>
      </c>
      <c r="L1830" s="2">
        <v>45779</v>
      </c>
      <c r="M1830" s="2">
        <v>45742</v>
      </c>
      <c r="N1830" s="3">
        <f t="shared" si="254"/>
        <v>45793</v>
      </c>
      <c r="O1830" s="20">
        <f t="shared" si="252"/>
        <v>45847</v>
      </c>
      <c r="P1830">
        <f t="shared" si="255"/>
        <v>88</v>
      </c>
      <c r="Q1830">
        <v>8</v>
      </c>
      <c r="R1830">
        <f t="shared" si="256"/>
        <v>80</v>
      </c>
      <c r="S1830">
        <f t="shared" si="257"/>
        <v>40</v>
      </c>
      <c r="T1830" s="7">
        <f t="shared" si="258"/>
        <v>45791</v>
      </c>
      <c r="U1830" s="8">
        <f t="shared" si="259"/>
        <v>45792</v>
      </c>
      <c r="V1830" s="7">
        <f t="shared" si="260"/>
        <v>45847</v>
      </c>
    </row>
    <row r="1831" spans="1:22" x14ac:dyDescent="0.25">
      <c r="A1831" t="s">
        <v>122</v>
      </c>
      <c r="B1831" t="s">
        <v>2540</v>
      </c>
      <c r="C1831" t="s">
        <v>2541</v>
      </c>
      <c r="D1831" s="1">
        <v>3</v>
      </c>
      <c r="E1831" s="1" t="s">
        <v>15</v>
      </c>
      <c r="F1831" s="2">
        <v>45670</v>
      </c>
      <c r="G1831" s="2">
        <v>45791</v>
      </c>
      <c r="H1831" s="3">
        <f t="shared" si="253"/>
        <v>45678</v>
      </c>
      <c r="I1831" s="2">
        <v>45679</v>
      </c>
      <c r="J1831" s="2">
        <v>45681</v>
      </c>
      <c r="K1831" s="2">
        <v>45680</v>
      </c>
      <c r="L1831" s="2">
        <v>45779</v>
      </c>
      <c r="M1831" s="2">
        <v>45742</v>
      </c>
      <c r="N1831" s="3">
        <f t="shared" si="254"/>
        <v>45793</v>
      </c>
      <c r="O1831" s="20">
        <f t="shared" si="252"/>
        <v>45847</v>
      </c>
      <c r="P1831">
        <f t="shared" si="255"/>
        <v>88</v>
      </c>
      <c r="Q1831">
        <v>8</v>
      </c>
      <c r="R1831">
        <f t="shared" si="256"/>
        <v>80</v>
      </c>
      <c r="S1831">
        <f t="shared" si="257"/>
        <v>40</v>
      </c>
      <c r="T1831" s="7">
        <f t="shared" si="258"/>
        <v>45791</v>
      </c>
      <c r="U1831" s="8">
        <f t="shared" si="259"/>
        <v>45792</v>
      </c>
      <c r="V1831" s="7">
        <f t="shared" si="260"/>
        <v>45847</v>
      </c>
    </row>
    <row r="1832" spans="1:22" x14ac:dyDescent="0.25">
      <c r="A1832" t="s">
        <v>122</v>
      </c>
      <c r="B1832" t="s">
        <v>2542</v>
      </c>
      <c r="C1832" t="s">
        <v>2541</v>
      </c>
      <c r="D1832" s="1">
        <v>3</v>
      </c>
      <c r="E1832" s="1" t="s">
        <v>15</v>
      </c>
      <c r="F1832" s="2">
        <v>45670</v>
      </c>
      <c r="G1832" s="2">
        <v>45791</v>
      </c>
      <c r="H1832" s="3">
        <f t="shared" si="253"/>
        <v>45677</v>
      </c>
      <c r="I1832" s="2">
        <v>45678</v>
      </c>
      <c r="J1832" s="2">
        <v>45681</v>
      </c>
      <c r="K1832" s="2">
        <v>45679</v>
      </c>
      <c r="L1832" s="2">
        <v>45779</v>
      </c>
      <c r="M1832" s="2">
        <v>45742</v>
      </c>
      <c r="N1832" s="3">
        <f t="shared" si="254"/>
        <v>45793</v>
      </c>
      <c r="O1832" s="20">
        <f t="shared" si="252"/>
        <v>45847</v>
      </c>
      <c r="P1832">
        <f t="shared" si="255"/>
        <v>88</v>
      </c>
      <c r="Q1832">
        <v>8</v>
      </c>
      <c r="R1832">
        <f t="shared" si="256"/>
        <v>80</v>
      </c>
      <c r="S1832">
        <f t="shared" si="257"/>
        <v>40</v>
      </c>
      <c r="T1832" s="7">
        <f t="shared" si="258"/>
        <v>45791</v>
      </c>
      <c r="U1832" s="8">
        <f t="shared" si="259"/>
        <v>45792</v>
      </c>
      <c r="V1832" s="7">
        <f t="shared" si="260"/>
        <v>45847</v>
      </c>
    </row>
    <row r="1833" spans="1:22" x14ac:dyDescent="0.25">
      <c r="A1833" t="s">
        <v>122</v>
      </c>
      <c r="B1833" t="s">
        <v>2543</v>
      </c>
      <c r="C1833" t="s">
        <v>2544</v>
      </c>
      <c r="D1833" s="1">
        <v>3</v>
      </c>
      <c r="E1833" s="1" t="s">
        <v>15</v>
      </c>
      <c r="F1833" s="2">
        <v>45670</v>
      </c>
      <c r="G1833" s="2">
        <v>45791</v>
      </c>
      <c r="H1833" s="3">
        <f t="shared" si="253"/>
        <v>45679</v>
      </c>
      <c r="I1833" s="2">
        <v>45680</v>
      </c>
      <c r="J1833" s="2">
        <v>45681</v>
      </c>
      <c r="K1833" s="2">
        <v>45681</v>
      </c>
      <c r="L1833" s="2">
        <v>45779</v>
      </c>
      <c r="M1833" s="2">
        <v>45742</v>
      </c>
      <c r="N1833" s="3">
        <f t="shared" si="254"/>
        <v>45793</v>
      </c>
      <c r="O1833" s="20">
        <f t="shared" si="252"/>
        <v>45847</v>
      </c>
      <c r="P1833">
        <f t="shared" si="255"/>
        <v>88</v>
      </c>
      <c r="Q1833">
        <v>8</v>
      </c>
      <c r="R1833">
        <f t="shared" si="256"/>
        <v>80</v>
      </c>
      <c r="S1833">
        <f t="shared" si="257"/>
        <v>40</v>
      </c>
      <c r="T1833" s="7">
        <f t="shared" si="258"/>
        <v>45791</v>
      </c>
      <c r="U1833" s="8">
        <f t="shared" si="259"/>
        <v>45792</v>
      </c>
      <c r="V1833" s="7">
        <f t="shared" si="260"/>
        <v>45847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272737B000E7408A1887862D652D08" ma:contentTypeVersion="19" ma:contentTypeDescription="Create a new document." ma:contentTypeScope="" ma:versionID="3e0535ee1198d360443ce14de24c3791">
  <xsd:schema xmlns:xsd="http://www.w3.org/2001/XMLSchema" xmlns:xs="http://www.w3.org/2001/XMLSchema" xmlns:p="http://schemas.microsoft.com/office/2006/metadata/properties" xmlns:ns1="http://schemas.microsoft.com/sharepoint/v3" xmlns:ns3="b866a788-cd5d-4ac9-b7b1-6b116015dc7b" xmlns:ns4="a828d7aa-8f6c-48a3-948e-c2ca29ff0b81" targetNamespace="http://schemas.microsoft.com/office/2006/metadata/properties" ma:root="true" ma:fieldsID="93f02b64ed061d978a01a98e1cf8634f" ns1:_="" ns3:_="" ns4:_="">
    <xsd:import namespace="http://schemas.microsoft.com/sharepoint/v3"/>
    <xsd:import namespace="b866a788-cd5d-4ac9-b7b1-6b116015dc7b"/>
    <xsd:import namespace="a828d7aa-8f6c-48a3-948e-c2ca29ff0b8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3:MediaServiceDateTaken" minOccurs="0"/>
                <xsd:element ref="ns3:_activity" minOccurs="0"/>
                <xsd:element ref="ns3:MediaServiceObjectDetectorVersion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66a788-cd5d-4ac9-b7b1-6b116015dc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activity" ma:index="20" nillable="true" ma:displayName="_activity" ma:hidden="true" ma:internalName="_activity">
      <xsd:simpleType>
        <xsd:restriction base="dms:Note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28d7aa-8f6c-48a3-948e-c2ca29ff0b81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b866a788-cd5d-4ac9-b7b1-6b116015dc7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87C1B8-1119-496C-AB50-ADF29CF0C4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866a788-cd5d-4ac9-b7b1-6b116015dc7b"/>
    <ds:schemaRef ds:uri="a828d7aa-8f6c-48a3-948e-c2ca29ff0b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9410B8-01D3-4484-950A-BACCC230941E}">
  <ds:schemaRefs>
    <ds:schemaRef ds:uri="http://schemas.microsoft.com/office/infopath/2007/PartnerControls"/>
    <ds:schemaRef ds:uri="http://purl.org/dc/elements/1.1/"/>
    <ds:schemaRef ds:uri="http://www.w3.org/XML/1998/namespace"/>
    <ds:schemaRef ds:uri="http://schemas.microsoft.com/office/2006/metadata/properties"/>
    <ds:schemaRef ds:uri="a828d7aa-8f6c-48a3-948e-c2ca29ff0b81"/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b866a788-cd5d-4ac9-b7b1-6b116015dc7b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435A29F0-4756-4557-888F-81C2F329449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 Jones-Revised Census Dates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Jones</dc:creator>
  <cp:lastModifiedBy>Anthony Orengo</cp:lastModifiedBy>
  <dcterms:created xsi:type="dcterms:W3CDTF">2025-02-26T17:51:45Z</dcterms:created>
  <dcterms:modified xsi:type="dcterms:W3CDTF">2025-03-11T15:08:33Z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0x01010005272737B000E7408A1887862D652D08</vt:lpwstr>
  </property>
</Properties>
</file>